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showInkAnnotation="0"/>
  <mc:AlternateContent xmlns:mc="http://schemas.openxmlformats.org/markup-compatibility/2006">
    <mc:Choice Requires="x15">
      <x15ac:absPath xmlns:x15ac="http://schemas.microsoft.com/office/spreadsheetml/2010/11/ac" url="E:\Ancillary\SSFTI_2020_21\SSFTI_2020-21_FINAL\"/>
    </mc:Choice>
  </mc:AlternateContent>
  <xr:revisionPtr revIDLastSave="0" documentId="13_ncr:1_{C9C9FCBA-5683-4974-9533-F2A57C17CF54}" xr6:coauthVersionLast="47" xr6:coauthVersionMax="47" xr10:uidLastSave="{00000000-0000-0000-0000-000000000000}"/>
  <bookViews>
    <workbookView xWindow="-120" yWindow="-120" windowWidth="24240" windowHeight="13020" firstSheet="1" activeTab="4" xr2:uid="{00000000-000D-0000-FFFF-FFFF00000000}"/>
  </bookViews>
  <sheets>
    <sheet name="Table11A" sheetId="3" r:id="rId1"/>
    <sheet name="Table11B" sheetId="4" r:id="rId2"/>
    <sheet name="Graph 11(A)" sheetId="5" r:id="rId3"/>
    <sheet name="Graph 11(B)" sheetId="6" r:id="rId4"/>
    <sheet name="Table12A" sheetId="9" r:id="rId5"/>
    <sheet name="Table12B" sheetId="10" r:id="rId6"/>
    <sheet name="Graph 12(A)" sheetId="11" r:id="rId7"/>
    <sheet name="Graph 12(B)" sheetId="13" r:id="rId8"/>
    <sheet name="Statement A" sheetId="14" r:id="rId9"/>
    <sheet name="Statement B" sheetId="15" r:id="rId10"/>
  </sheets>
  <definedNames>
    <definedName name="_xlnm._FilterDatabase" localSheetId="0" hidden="1">Table11A!$G$6:$G$1813</definedName>
    <definedName name="_xlnm._FilterDatabase" localSheetId="4" hidden="1">Table12A!$G$6:$G$1422</definedName>
    <definedName name="_xlnm._FilterDatabase" localSheetId="5" hidden="1">Table12B!$G$6:$G$1700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6" i="5" l="1"/>
  <c r="D6" i="5" s="1"/>
  <c r="D10" i="5" l="1"/>
  <c r="D9" i="5"/>
  <c r="D13" i="5"/>
  <c r="D5" i="5"/>
  <c r="D12" i="5"/>
  <c r="D11" i="5"/>
  <c r="D8" i="5"/>
  <c r="D15" i="5"/>
  <c r="D7" i="5"/>
  <c r="D14" i="5"/>
</calcChain>
</file>

<file path=xl/sharedStrings.xml><?xml version="1.0" encoding="utf-8"?>
<sst xmlns="http://schemas.openxmlformats.org/spreadsheetml/2006/main" count="9602" uniqueCount="239">
  <si>
    <t>TABLE NO.  : 11(A)</t>
  </si>
  <si>
    <t xml:space="preserve">INDIA'S EXPORT THROUGH MAJOR AIRPORTS BY PRINCIPAL COMMODITIES </t>
  </si>
  <si>
    <t>AIRPORT NAME</t>
  </si>
  <si>
    <t>PRINCIPAL COMMODITY</t>
  </si>
  <si>
    <t>UNIT</t>
  </si>
  <si>
    <t>QUANTITY</t>
  </si>
  <si>
    <t>VALUE (INR)</t>
  </si>
  <si>
    <t>DELHI AIR</t>
  </si>
  <si>
    <t>MUMBAI AIR</t>
  </si>
  <si>
    <t>CHENNAI AIR</t>
  </si>
  <si>
    <t>HYDERABAD AIRPORT</t>
  </si>
  <si>
    <t>KOLKATA AIR</t>
  </si>
  <si>
    <t>JAIPUR A.C.</t>
  </si>
  <si>
    <t>COCHIN AIRPORT</t>
  </si>
  <si>
    <t>BANGALORE AIRPORT</t>
  </si>
  <si>
    <t>AHMEDABAD AIR CARGO COMPLEX</t>
  </si>
  <si>
    <t>DPCC MUMBAI</t>
  </si>
  <si>
    <t>INDORE AIR</t>
  </si>
  <si>
    <t>ACC COIMBATORE</t>
  </si>
  <si>
    <t>ACC CALICUT, KARIPUR</t>
  </si>
  <si>
    <t>TRIVANDRUM AIRPORT</t>
  </si>
  <si>
    <t>LUCKNOW AIR</t>
  </si>
  <si>
    <t>MADURAI AIRPORT</t>
  </si>
  <si>
    <t>NAGPUR AIR</t>
  </si>
  <si>
    <t>ACC AMRITSAR (RAJASANSI)</t>
  </si>
  <si>
    <t>MANGALORE AIR CARGO</t>
  </si>
  <si>
    <t>AIR CARGO TRICHI</t>
  </si>
  <si>
    <t>SRINAGAR AIR</t>
  </si>
  <si>
    <t>VISHAKHAPATNAM AIRPORT</t>
  </si>
  <si>
    <t>ACC GOA,DABOLIM</t>
  </si>
  <si>
    <t>BABATPUR AIRPORT</t>
  </si>
  <si>
    <t>ACC JANORI (NASIK)</t>
  </si>
  <si>
    <t>GUWAHATI AIRPORT</t>
  </si>
  <si>
    <t>BOOKS, PUBLICATIONS AND PRNTNG</t>
  </si>
  <si>
    <t>ACCUMULATORS AND BATTERIES</t>
  </si>
  <si>
    <t>OTHER CONSTRUCTION MACHINERY</t>
  </si>
  <si>
    <t>PUMPS OF ALL TYPES</t>
  </si>
  <si>
    <t>OTHER MISC. ENGINEERING ITEMS</t>
  </si>
  <si>
    <t>AIRCRAFT, SPACECRAFT AND PARTS</t>
  </si>
  <si>
    <t>COSMETICS AND TOILETRIES</t>
  </si>
  <si>
    <t>GLASS AND GLASSWARE</t>
  </si>
  <si>
    <t>GOLD AND OTH PRECS METL JWLERY</t>
  </si>
  <si>
    <t>OTHER COMMODITIES</t>
  </si>
  <si>
    <t>OTHER MISCELLAENIOUS CHEMICALS</t>
  </si>
  <si>
    <t>OTHR RUBBER PRODCT EXCPT FOOTW</t>
  </si>
  <si>
    <t>PRODUCTS OF IRON AND STEEL</t>
  </si>
  <si>
    <t>ALUMINIUM, PRODUCTS OF ALUMINM</t>
  </si>
  <si>
    <t>LEATHER GOODS</t>
  </si>
  <si>
    <t>AUTO COMPONENTS/PARTS</t>
  </si>
  <si>
    <t>COTTON FABRICS, MADEUPS ETC.</t>
  </si>
  <si>
    <t>AC, REFRIGERATION MACHNRY ETC</t>
  </si>
  <si>
    <t>SHELLAC</t>
  </si>
  <si>
    <t>RESIDUL CHEMICL AND ALLED PROD</t>
  </si>
  <si>
    <t>TELECOM INSTRUMENTS</t>
  </si>
  <si>
    <t>ORGANIC CHEMICALS</t>
  </si>
  <si>
    <t>MEDICAL AND SCIENTIFIC INSTRUM</t>
  </si>
  <si>
    <t>HND TOOL, CTTNG TOOL OF METALS</t>
  </si>
  <si>
    <t>OTHER JUTE MANUFACTURES</t>
  </si>
  <si>
    <t>PEARL, PRECS, SEMIPRECS STONES</t>
  </si>
  <si>
    <t>HANDLOOM PRODUCTS</t>
  </si>
  <si>
    <t>ELECTRONICS COMPONENTS</t>
  </si>
  <si>
    <t>IRON AND STEEL</t>
  </si>
  <si>
    <t>DAIRY PRODUCTS</t>
  </si>
  <si>
    <t>ELECTRONICS INSTRUMENTS</t>
  </si>
  <si>
    <t>CONSUMER ELECTRONICS</t>
  </si>
  <si>
    <t>SPORTS GOODS</t>
  </si>
  <si>
    <t>PROCESSED FRUITS AND JUICES</t>
  </si>
  <si>
    <t>RMG MANMADE FIBRES</t>
  </si>
  <si>
    <t>OTH TXTL YRN, FBRIC MDUP ARTCL</t>
  </si>
  <si>
    <t>AYUSH AND HERBAL PRODUCTS</t>
  </si>
  <si>
    <t>ATM, INJCTNG MLDING MCHNRY ETC</t>
  </si>
  <si>
    <t>MOULDED AND EXTRUDED GOODS</t>
  </si>
  <si>
    <t>HANDCRFS(EXCL.HANDMADE CRPTS)</t>
  </si>
  <si>
    <t>RMG SILK</t>
  </si>
  <si>
    <t>WOLLEN YARN,FABRICS,MADEUPSETC</t>
  </si>
  <si>
    <t>BICYCLE AND PARTS</t>
  </si>
  <si>
    <t>DRUG FORMULATIONS, BIOLOGICALS</t>
  </si>
  <si>
    <t>PRIME MICA AND MICA PRODUCTS</t>
  </si>
  <si>
    <t>RMG COTTON INCL ACCESSORIES</t>
  </si>
  <si>
    <t>SPICES</t>
  </si>
  <si>
    <t>LEATHER GARMENTS</t>
  </si>
  <si>
    <t>MACHINE TOOLS</t>
  </si>
  <si>
    <t>RMG OF OTHR TEXTLE MATRL</t>
  </si>
  <si>
    <t>IC ENGINES AND PARTS</t>
  </si>
  <si>
    <t>PACKAGING MATERIALS</t>
  </si>
  <si>
    <t>FOOTWEAR OF RUBBER/CANVAS ETC.</t>
  </si>
  <si>
    <t>PLASTC SHT, FILM, PLTS ETC</t>
  </si>
  <si>
    <t>INORGANIC CHEMICALS</t>
  </si>
  <si>
    <t>GRANIT, NATRL STONE AND PRODCT</t>
  </si>
  <si>
    <t>PAPER, PAPER BOARD AND PRODUCT</t>
  </si>
  <si>
    <t>INDL. MACHNRY FOR DAIRY ETC</t>
  </si>
  <si>
    <t>RMG WOOL</t>
  </si>
  <si>
    <t>VEGETABLE OILS</t>
  </si>
  <si>
    <t>LEATHER FOOTWEAR COMPONENT</t>
  </si>
  <si>
    <t>OTHER PLASTIC ITEMS</t>
  </si>
  <si>
    <t>HUMAN HAIR, PRODUCTS THEREO</t>
  </si>
  <si>
    <t>ELECTRIC MACHINERY AND EQUIPME</t>
  </si>
  <si>
    <t>COIR AND COIR MANUFACTURES</t>
  </si>
  <si>
    <t>FINISHED LEATHER</t>
  </si>
  <si>
    <t>ELECTRODES</t>
  </si>
  <si>
    <t>MARINE PRODUCTS</t>
  </si>
  <si>
    <t>FLORICLTR PRODUCTS</t>
  </si>
  <si>
    <t>COMPUTER HARDWARE, PERIPHERALS</t>
  </si>
  <si>
    <t>PULSES</t>
  </si>
  <si>
    <t>FOOTWEAR OF LEATHER</t>
  </si>
  <si>
    <t>TWO AND THREE WHEELERS</t>
  </si>
  <si>
    <t>COPPER AND PRDCTS MADE OF COPR</t>
  </si>
  <si>
    <t>BULK DRUGS, DRUG INTERMEDIATES</t>
  </si>
  <si>
    <t>PLYWOOD AND ALLIED PRODUCTS</t>
  </si>
  <si>
    <t>MISC PROCESSED ITEMS</t>
  </si>
  <si>
    <t>PAINT, VARNISH AND ALLID PRODC</t>
  </si>
  <si>
    <t>ESSENTIAL OILS</t>
  </si>
  <si>
    <t>SURGICALS</t>
  </si>
  <si>
    <t>MANMADE YARN,FABRICS,MADEUPS</t>
  </si>
  <si>
    <t>CARPET(EXCL. SILK) HANDMADE</t>
  </si>
  <si>
    <t>PETROLEUM PRODUCTS</t>
  </si>
  <si>
    <t>OTHER OIL SEEDS</t>
  </si>
  <si>
    <t>FRESH FRUITS</t>
  </si>
  <si>
    <t>CERAMICS AND ALLIED PRODUCTS</t>
  </si>
  <si>
    <t>CRANES, LIFTS AND WINCHES</t>
  </si>
  <si>
    <t>NATRL SILK YARN,FABRICS,MADEUP</t>
  </si>
  <si>
    <t>GRAPHITE, EXPLSIVS AND ACCESOR</t>
  </si>
  <si>
    <t>RAILWY TRNSPRT EQUIPMNTS, PRTS</t>
  </si>
  <si>
    <t>SADDLERY AND HARNESS</t>
  </si>
  <si>
    <t>OTHER PRECIOUS AND BASE METALS</t>
  </si>
  <si>
    <t>DYES</t>
  </si>
  <si>
    <t>OFFICE EQUIPMENTS</t>
  </si>
  <si>
    <t>FRESH VEGETABLES</t>
  </si>
  <si>
    <t>NUCLER REACTR, INDL BOILR, PRT</t>
  </si>
  <si>
    <t>PLASTIC RAW MATERIALS</t>
  </si>
  <si>
    <t>OPTICAL ITEMS (INCL.LENS ETC)</t>
  </si>
  <si>
    <t>COCOA PRODUCTS</t>
  </si>
  <si>
    <t>OTH NON FEROUS METAL AND PRODC</t>
  </si>
  <si>
    <t>PROCESSED MINERALS</t>
  </si>
  <si>
    <t>NICKEL, PRODUCT MADE OF NICKEL</t>
  </si>
  <si>
    <t>ZINC AND PRODUCTS MADE OF ZINC</t>
  </si>
  <si>
    <t>OTHER CRUDE MINERALS</t>
  </si>
  <si>
    <t>PROCESSED VEGETABLES</t>
  </si>
  <si>
    <t>SUGAR</t>
  </si>
  <si>
    <t>FRUITS / VEGETABLE SEEDS</t>
  </si>
  <si>
    <t>COTTON YARN</t>
  </si>
  <si>
    <t>TEA</t>
  </si>
  <si>
    <t>RICE(OTHER THAN BASMOTI)</t>
  </si>
  <si>
    <t>BULK MINERALS AND ORES</t>
  </si>
  <si>
    <t>STATIONRY/OFFCE, SCHOOL SUPPLY</t>
  </si>
  <si>
    <t>OTHER WOOD AND WOOD PRODUCTS</t>
  </si>
  <si>
    <t>AGRO CHEMICALS</t>
  </si>
  <si>
    <t>ALCOHOLIC BEVERAGES</t>
  </si>
  <si>
    <t>TOBACCO MANUFACTURED</t>
  </si>
  <si>
    <t>MOTOR VEHICLE/CARS</t>
  </si>
  <si>
    <t>MANMADE STAPLE FIBRE</t>
  </si>
  <si>
    <t>POULTRY PRODUCTS</t>
  </si>
  <si>
    <t>FERTILEZERS CRUDE</t>
  </si>
  <si>
    <t>AUTO TYRES AND TUBES</t>
  </si>
  <si>
    <t>SILK CARPET</t>
  </si>
  <si>
    <t>FLOOR CVRNG OF JUTE</t>
  </si>
  <si>
    <t>JUTE, RAW</t>
  </si>
  <si>
    <t>CASTOR OIL</t>
  </si>
  <si>
    <t>GOLD</t>
  </si>
  <si>
    <t>CEREAL PREPARATIONS</t>
  </si>
  <si>
    <t>MOLLASES</t>
  </si>
  <si>
    <t>BUFFALO MEAT</t>
  </si>
  <si>
    <t>DYE INTERMEDIATES</t>
  </si>
  <si>
    <t>SHEEP/GOAT MEAT</t>
  </si>
  <si>
    <t>LEAD AND PRODUCTS MADE OF LED</t>
  </si>
  <si>
    <t>COFFEE</t>
  </si>
  <si>
    <t>RICE -BASMOTI</t>
  </si>
  <si>
    <t>JUTE HESSIAN</t>
  </si>
  <si>
    <t>OTHER CEREALS</t>
  </si>
  <si>
    <t>SESAME SEEDS</t>
  </si>
  <si>
    <t>PROJECT GOODS</t>
  </si>
  <si>
    <t>MILLED PRODUCTS</t>
  </si>
  <si>
    <t>MICA</t>
  </si>
  <si>
    <t>SILVER</t>
  </si>
  <si>
    <t>TOBACCO UNMANUFACTURED</t>
  </si>
  <si>
    <t>WHEAT</t>
  </si>
  <si>
    <t>COTTON RAW INCLD. WASTE</t>
  </si>
  <si>
    <t>NATURAL RUBBER</t>
  </si>
  <si>
    <t>GUERGAM MEAL</t>
  </si>
  <si>
    <t>CMNT, CLINKR AND ASBSTOS CMNT</t>
  </si>
  <si>
    <t>FERTILEZERS MANUFACTURED</t>
  </si>
  <si>
    <t>NEWSPRINT</t>
  </si>
  <si>
    <t>CASHEW</t>
  </si>
  <si>
    <t>OIL MEALS</t>
  </si>
  <si>
    <t>ANIMAL CASINGS</t>
  </si>
  <si>
    <t>JUTE YARN</t>
  </si>
  <si>
    <t>SILK,RAW</t>
  </si>
  <si>
    <t>SILK WASTE</t>
  </si>
  <si>
    <t>GROUNDNUT</t>
  </si>
  <si>
    <t>SULPHER, UNROASTED IRON PYRITE</t>
  </si>
  <si>
    <t>TIN AND PRODUCTS MADE OF TIN</t>
  </si>
  <si>
    <t>SHIP, BOAT AND FLOATING STRUCT</t>
  </si>
  <si>
    <t>IRON ORE</t>
  </si>
  <si>
    <t>PROCESSED MEAT</t>
  </si>
  <si>
    <t>RAW HIDES AND SKINS</t>
  </si>
  <si>
    <t>CASHEW NUT SHELL LIQUID</t>
  </si>
  <si>
    <t>COAL,COKE AND BRIQUITTES ETC</t>
  </si>
  <si>
    <t>OTHER MEAT</t>
  </si>
  <si>
    <t>WOOL, RAW</t>
  </si>
  <si>
    <t>PULP AND WASTE PAPER</t>
  </si>
  <si>
    <t>(blank)</t>
  </si>
  <si>
    <t>Grand Total</t>
  </si>
  <si>
    <t>TABLE NO.  : 11(B)</t>
  </si>
  <si>
    <t>INDIA'S EXPORT OF PRINCIPAL COMMODITIES THROUGH MAJOR AIRPORTS</t>
  </si>
  <si>
    <t xml:space="preserve">AIRPORT </t>
  </si>
  <si>
    <t xml:space="preserve"> VALUE ( INR Cr.)</t>
  </si>
  <si>
    <t>% SHARE OF EXPORT</t>
  </si>
  <si>
    <t>Total</t>
  </si>
  <si>
    <t>PRINCIPAL COMMODITIES</t>
  </si>
  <si>
    <t>% SHARE OF  EXPORT</t>
  </si>
  <si>
    <t>PETROLEUM: CRUDE</t>
  </si>
  <si>
    <t>TABLE NO.  : 12(A)</t>
  </si>
  <si>
    <t xml:space="preserve">INDIA'S IMPORT THROUGH MAJOR AIRPORTS BY PRINCIPAL COMMODITIES </t>
  </si>
  <si>
    <t>TABLE NO.  : 12(B)</t>
  </si>
  <si>
    <t>INDIA'S IMPORT OF PRINCIPAL COMMODITIES  THROUGH MAJOR AIRPORTS</t>
  </si>
  <si>
    <t>% SHARE OF  IMPORT</t>
  </si>
  <si>
    <t>( All figures in INR Cr.)</t>
  </si>
  <si>
    <t>BHUBANESWAR AIR CARGO</t>
  </si>
  <si>
    <t>APRIL 2020 -MARCH 2021</t>
  </si>
  <si>
    <t>GRANITE, NATRL STONE AND PRODCT</t>
  </si>
  <si>
    <t>GUARGAM MEAL</t>
  </si>
  <si>
    <t>RICE -BASMATI</t>
  </si>
  <si>
    <t>RICE(OTHER THAN BASMATI)</t>
  </si>
  <si>
    <t>TOTAL</t>
  </si>
  <si>
    <t>TON</t>
  </si>
  <si>
    <t>---</t>
  </si>
  <si>
    <t>STATEMENT - A :MAJOR PRINCIPAL COMMODITIES EXPORTED THROUGH MAJOR AIRPORTS  DURING 2020-21</t>
  </si>
  <si>
    <t>STATEMENT - B :MAJOR PRINCIPAL COMMODITIES IMPORTED THROUGH MAJOR AIRPORTS  DURING 2020-21</t>
  </si>
  <si>
    <t>GRAND TOTAL</t>
  </si>
  <si>
    <t xml:space="preserve">SHARE OF MAJOR AIRPORTS IN AIR-BORNE FOREIGN  TRADE (Export)  </t>
  </si>
  <si>
    <t xml:space="preserve">SHARE OF MAJOR PRINCIPAL COMMODITIES IN AIR-BORNE FOREIGN  TRADE (Export)  </t>
  </si>
  <si>
    <t xml:space="preserve">SHARE OF MAJOR AIRPORTS IN AIR-BORNE FOREIGN  TRADE (Import)  </t>
  </si>
  <si>
    <t xml:space="preserve">SHARE OF MAJOR PRINCIPAL COMMODITIES IN AIR-BORNE FOREIGN  TRADE (Import)  </t>
  </si>
  <si>
    <t>KGS</t>
  </si>
  <si>
    <t>RAIGANJ LCS</t>
  </si>
  <si>
    <t>NOS</t>
  </si>
  <si>
    <t>SQM</t>
  </si>
  <si>
    <t>LTR</t>
  </si>
  <si>
    <t>OTHERS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</si>
</sst>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_(* #,##0_);_(* \(#,##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indexed="8"/>
      <name val="Calibri"/>
      <family val="2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i/>
      <sz val="12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2060"/>
      <name val="Cambria"/>
      <family val="1"/>
    </font>
    <font>
      <b/>
      <sz val="10"/>
      <name val="Cambria"/>
      <family val="1"/>
    </font>
    <font>
      <b/>
      <i/>
      <sz val="10"/>
      <color theme="5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ck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</cellStyleXfs>
  <cellXfs count="145">
    <xf numFmtId="0" fontId="0" fillId="0" borderId="0" xfId="0"/>
    <xf numFmtId="2" fontId="0" fillId="0" borderId="0" xfId="0" applyNumberFormat="1"/>
    <xf numFmtId="0" fontId="3" fillId="0" borderId="0" xfId="0" applyFont="1"/>
    <xf numFmtId="165" fontId="3" fillId="0" borderId="0" xfId="1" applyNumberFormat="1" applyFont="1"/>
    <xf numFmtId="0" fontId="5" fillId="0" borderId="0" xfId="0" applyFont="1"/>
    <xf numFmtId="165" fontId="5" fillId="0" borderId="0" xfId="1" applyNumberFormat="1" applyFont="1"/>
    <xf numFmtId="0" fontId="6" fillId="0" borderId="0" xfId="0" applyFont="1"/>
    <xf numFmtId="0" fontId="5" fillId="0" borderId="0" xfId="0" applyFont="1" applyAlignment="1">
      <alignment horizontal="left"/>
    </xf>
    <xf numFmtId="0" fontId="4" fillId="0" borderId="0" xfId="3" applyAlignment="1">
      <alignment wrapText="1"/>
    </xf>
    <xf numFmtId="0" fontId="4" fillId="0" borderId="0" xfId="3"/>
    <xf numFmtId="0" fontId="3" fillId="0" borderId="0" xfId="0" applyFont="1" applyAlignment="1">
      <alignment vertical="center"/>
    </xf>
    <xf numFmtId="0" fontId="14" fillId="0" borderId="0" xfId="0" applyFont="1"/>
    <xf numFmtId="0" fontId="8" fillId="0" borderId="0" xfId="0" applyFont="1"/>
    <xf numFmtId="165" fontId="8" fillId="0" borderId="0" xfId="1" applyNumberFormat="1" applyFont="1"/>
    <xf numFmtId="0" fontId="13" fillId="0" borderId="0" xfId="0" applyFont="1" applyAlignment="1">
      <alignment horizontal="center" vertical="top" wrapText="1"/>
    </xf>
    <xf numFmtId="0" fontId="14" fillId="0" borderId="0" xfId="0" applyFont="1" applyAlignment="1">
      <alignment wrapText="1"/>
    </xf>
    <xf numFmtId="0" fontId="15" fillId="0" borderId="0" xfId="0" applyFont="1" applyAlignment="1">
      <alignment horizontal="left"/>
    </xf>
    <xf numFmtId="0" fontId="7" fillId="0" borderId="0" xfId="0" applyFont="1" applyAlignment="1">
      <alignment horizontal="center" vertical="top" wrapText="1"/>
    </xf>
    <xf numFmtId="0" fontId="9" fillId="0" borderId="0" xfId="0" applyFont="1" applyAlignment="1">
      <alignment wrapText="1"/>
    </xf>
    <xf numFmtId="2" fontId="0" fillId="0" borderId="0" xfId="1" applyNumberFormat="1" applyFont="1"/>
    <xf numFmtId="0" fontId="11" fillId="0" borderId="0" xfId="3" applyFont="1" applyAlignment="1">
      <alignment wrapText="1"/>
    </xf>
    <xf numFmtId="0" fontId="11" fillId="0" borderId="0" xfId="3" applyFont="1"/>
    <xf numFmtId="165" fontId="16" fillId="4" borderId="5" xfId="1" applyNumberFormat="1" applyFont="1" applyFill="1" applyBorder="1" applyAlignment="1">
      <alignment horizontal="center" vertical="center" wrapText="1"/>
    </xf>
    <xf numFmtId="165" fontId="16" fillId="4" borderId="6" xfId="1" applyNumberFormat="1" applyFont="1" applyFill="1" applyBorder="1" applyAlignment="1">
      <alignment horizontal="center" vertical="center" wrapText="1"/>
    </xf>
    <xf numFmtId="165" fontId="16" fillId="4" borderId="7" xfId="1" applyNumberFormat="1" applyFont="1" applyFill="1" applyBorder="1" applyAlignment="1">
      <alignment horizontal="center" vertical="center" wrapText="1"/>
    </xf>
    <xf numFmtId="165" fontId="16" fillId="0" borderId="9" xfId="1" applyNumberFormat="1" applyFont="1" applyBorder="1" applyAlignment="1">
      <alignment horizontal="center" vertical="center" wrapText="1"/>
    </xf>
    <xf numFmtId="2" fontId="17" fillId="3" borderId="10" xfId="1" applyNumberFormat="1" applyFont="1" applyFill="1" applyBorder="1" applyAlignment="1">
      <alignment horizontal="center" vertical="center"/>
    </xf>
    <xf numFmtId="2" fontId="17" fillId="3" borderId="11" xfId="1" applyNumberFormat="1" applyFont="1" applyFill="1" applyBorder="1" applyAlignment="1">
      <alignment horizontal="center" vertical="center"/>
    </xf>
    <xf numFmtId="165" fontId="16" fillId="0" borderId="12" xfId="1" applyNumberFormat="1" applyFont="1" applyBorder="1" applyAlignment="1">
      <alignment horizontal="center" vertical="center" wrapText="1"/>
    </xf>
    <xf numFmtId="2" fontId="17" fillId="3" borderId="1" xfId="1" applyNumberFormat="1" applyFont="1" applyFill="1" applyBorder="1" applyAlignment="1">
      <alignment horizontal="center" vertical="center"/>
    </xf>
    <xf numFmtId="2" fontId="17" fillId="3" borderId="13" xfId="1" applyNumberFormat="1" applyFont="1" applyFill="1" applyBorder="1" applyAlignment="1">
      <alignment horizontal="center" vertical="center"/>
    </xf>
    <xf numFmtId="165" fontId="16" fillId="0" borderId="14" xfId="1" applyNumberFormat="1" applyFont="1" applyBorder="1" applyAlignment="1">
      <alignment horizontal="center" vertical="center" wrapText="1"/>
    </xf>
    <xf numFmtId="2" fontId="17" fillId="3" borderId="15" xfId="1" applyNumberFormat="1" applyFont="1" applyFill="1" applyBorder="1" applyAlignment="1">
      <alignment horizontal="center" vertical="center"/>
    </xf>
    <xf numFmtId="2" fontId="17" fillId="3" borderId="16" xfId="1" applyNumberFormat="1" applyFont="1" applyFill="1" applyBorder="1" applyAlignment="1">
      <alignment horizontal="center" vertical="center"/>
    </xf>
    <xf numFmtId="165" fontId="0" fillId="0" borderId="0" xfId="1" applyNumberFormat="1" applyFont="1" applyBorder="1"/>
    <xf numFmtId="1" fontId="0" fillId="0" borderId="0" xfId="0" applyNumberFormat="1"/>
    <xf numFmtId="1" fontId="11" fillId="0" borderId="0" xfId="3" applyNumberFormat="1" applyFont="1"/>
    <xf numFmtId="0" fontId="18" fillId="4" borderId="2" xfId="0" applyFont="1" applyFill="1" applyBorder="1" applyAlignment="1">
      <alignment horizontal="center" vertical="center"/>
    </xf>
    <xf numFmtId="165" fontId="18" fillId="4" borderId="8" xfId="1" applyNumberFormat="1" applyFont="1" applyFill="1" applyBorder="1" applyAlignment="1">
      <alignment vertical="center"/>
    </xf>
    <xf numFmtId="0" fontId="18" fillId="4" borderId="8" xfId="0" applyFont="1" applyFill="1" applyBorder="1" applyAlignment="1">
      <alignment horizontal="center" vertical="center" wrapText="1"/>
    </xf>
    <xf numFmtId="0" fontId="17" fillId="0" borderId="29" xfId="0" applyFont="1" applyBorder="1"/>
    <xf numFmtId="2" fontId="17" fillId="3" borderId="31" xfId="1" applyNumberFormat="1" applyFont="1" applyFill="1" applyBorder="1"/>
    <xf numFmtId="2" fontId="19" fillId="3" borderId="31" xfId="2" applyNumberFormat="1" applyFont="1" applyFill="1" applyBorder="1"/>
    <xf numFmtId="0" fontId="17" fillId="0" borderId="30" xfId="0" applyFont="1" applyBorder="1"/>
    <xf numFmtId="2" fontId="17" fillId="3" borderId="32" xfId="1" applyNumberFormat="1" applyFont="1" applyFill="1" applyBorder="1"/>
    <xf numFmtId="0" fontId="20" fillId="6" borderId="2" xfId="0" applyFont="1" applyFill="1" applyBorder="1" applyAlignment="1">
      <alignment horizontal="left"/>
    </xf>
    <xf numFmtId="2" fontId="19" fillId="3" borderId="32" xfId="2" applyNumberFormat="1" applyFont="1" applyFill="1" applyBorder="1"/>
    <xf numFmtId="2" fontId="19" fillId="3" borderId="33" xfId="2" applyNumberFormat="1" applyFont="1" applyFill="1" applyBorder="1"/>
    <xf numFmtId="0" fontId="18" fillId="4" borderId="5" xfId="0" applyFont="1" applyFill="1" applyBorder="1" applyAlignment="1">
      <alignment horizontal="center" vertical="center"/>
    </xf>
    <xf numFmtId="165" fontId="18" fillId="4" borderId="6" xfId="1" applyNumberFormat="1" applyFont="1" applyFill="1" applyBorder="1" applyAlignment="1">
      <alignment vertical="center"/>
    </xf>
    <xf numFmtId="0" fontId="18" fillId="4" borderId="7" xfId="0" applyFont="1" applyFill="1" applyBorder="1" applyAlignment="1">
      <alignment horizontal="center" vertical="center" wrapText="1"/>
    </xf>
    <xf numFmtId="0" fontId="19" fillId="0" borderId="31" xfId="0" applyFont="1" applyBorder="1"/>
    <xf numFmtId="2" fontId="19" fillId="3" borderId="31" xfId="1" applyNumberFormat="1" applyFont="1" applyFill="1" applyBorder="1"/>
    <xf numFmtId="0" fontId="19" fillId="0" borderId="32" xfId="0" applyFont="1" applyBorder="1"/>
    <xf numFmtId="2" fontId="19" fillId="3" borderId="32" xfId="1" applyNumberFormat="1" applyFont="1" applyFill="1" applyBorder="1"/>
    <xf numFmtId="0" fontId="20" fillId="6" borderId="5" xfId="0" applyFont="1" applyFill="1" applyBorder="1"/>
    <xf numFmtId="2" fontId="21" fillId="6" borderId="8" xfId="2" applyNumberFormat="1" applyFont="1" applyFill="1" applyBorder="1"/>
    <xf numFmtId="2" fontId="20" fillId="6" borderId="8" xfId="2" applyNumberFormat="1" applyFont="1" applyFill="1" applyBorder="1"/>
    <xf numFmtId="0" fontId="17" fillId="0" borderId="31" xfId="0" applyFont="1" applyBorder="1"/>
    <xf numFmtId="0" fontId="17" fillId="0" borderId="32" xfId="0" applyFont="1" applyBorder="1"/>
    <xf numFmtId="0" fontId="22" fillId="5" borderId="8" xfId="0" applyFont="1" applyFill="1" applyBorder="1" applyAlignment="1">
      <alignment horizontal="left"/>
    </xf>
    <xf numFmtId="2" fontId="17" fillId="3" borderId="1" xfId="1" quotePrefix="1" applyNumberFormat="1" applyFont="1" applyFill="1" applyBorder="1" applyAlignment="1">
      <alignment horizontal="center" vertical="center"/>
    </xf>
    <xf numFmtId="2" fontId="17" fillId="3" borderId="15" xfId="1" quotePrefix="1" applyNumberFormat="1" applyFont="1" applyFill="1" applyBorder="1" applyAlignment="1">
      <alignment horizontal="center" vertical="center"/>
    </xf>
    <xf numFmtId="2" fontId="17" fillId="3" borderId="10" xfId="1" quotePrefix="1" applyNumberFormat="1" applyFont="1" applyFill="1" applyBorder="1" applyAlignment="1">
      <alignment horizontal="center" vertical="center"/>
    </xf>
    <xf numFmtId="2" fontId="17" fillId="3" borderId="11" xfId="1" quotePrefix="1" applyNumberFormat="1" applyFont="1" applyFill="1" applyBorder="1" applyAlignment="1">
      <alignment horizontal="center" vertical="center"/>
    </xf>
    <xf numFmtId="2" fontId="17" fillId="3" borderId="13" xfId="1" quotePrefix="1" applyNumberFormat="1" applyFont="1" applyFill="1" applyBorder="1" applyAlignment="1">
      <alignment horizontal="center" vertical="center"/>
    </xf>
    <xf numFmtId="165" fontId="16" fillId="0" borderId="34" xfId="1" applyNumberFormat="1" applyFont="1" applyBorder="1" applyAlignment="1">
      <alignment horizontal="center" vertical="center" wrapText="1"/>
    </xf>
    <xf numFmtId="2" fontId="17" fillId="3" borderId="35" xfId="1" applyNumberFormat="1" applyFont="1" applyFill="1" applyBorder="1" applyAlignment="1">
      <alignment horizontal="center" vertical="center"/>
    </xf>
    <xf numFmtId="2" fontId="17" fillId="3" borderId="36" xfId="1" applyNumberFormat="1" applyFont="1" applyFill="1" applyBorder="1" applyAlignment="1">
      <alignment horizontal="center" vertical="center"/>
    </xf>
    <xf numFmtId="0" fontId="22" fillId="5" borderId="0" xfId="0" applyFont="1" applyFill="1" applyAlignment="1">
      <alignment horizontal="left"/>
    </xf>
    <xf numFmtId="0" fontId="0" fillId="0" borderId="37" xfId="0" applyBorder="1"/>
    <xf numFmtId="1" fontId="0" fillId="0" borderId="37" xfId="0" applyNumberFormat="1" applyBorder="1"/>
    <xf numFmtId="0" fontId="16" fillId="2" borderId="2" xfId="0" applyFont="1" applyFill="1" applyBorder="1"/>
    <xf numFmtId="0" fontId="17" fillId="3" borderId="27" xfId="0" applyFont="1" applyFill="1" applyBorder="1"/>
    <xf numFmtId="2" fontId="17" fillId="3" borderId="27" xfId="0" applyNumberFormat="1" applyFont="1" applyFill="1" applyBorder="1"/>
    <xf numFmtId="0" fontId="17" fillId="0" borderId="20" xfId="0" applyFont="1" applyBorder="1"/>
    <xf numFmtId="0" fontId="16" fillId="0" borderId="27" xfId="0" applyFont="1" applyBorder="1"/>
    <xf numFmtId="0" fontId="20" fillId="6" borderId="2" xfId="0" applyFont="1" applyFill="1" applyBorder="1"/>
    <xf numFmtId="0" fontId="20" fillId="6" borderId="3" xfId="0" applyFont="1" applyFill="1" applyBorder="1"/>
    <xf numFmtId="2" fontId="20" fillId="6" borderId="4" xfId="0" applyNumberFormat="1" applyFont="1" applyFill="1" applyBorder="1"/>
    <xf numFmtId="0" fontId="17" fillId="3" borderId="25" xfId="0" applyFont="1" applyFill="1" applyBorder="1"/>
    <xf numFmtId="0" fontId="16" fillId="0" borderId="25" xfId="0" applyFont="1" applyBorder="1"/>
    <xf numFmtId="0" fontId="16" fillId="0" borderId="22" xfId="0" applyFont="1" applyBorder="1"/>
    <xf numFmtId="0" fontId="17" fillId="3" borderId="26" xfId="0" applyFont="1" applyFill="1" applyBorder="1"/>
    <xf numFmtId="0" fontId="16" fillId="2" borderId="8" xfId="0" applyFont="1" applyFill="1" applyBorder="1"/>
    <xf numFmtId="1" fontId="20" fillId="6" borderId="8" xfId="0" applyNumberFormat="1" applyFont="1" applyFill="1" applyBorder="1"/>
    <xf numFmtId="1" fontId="17" fillId="3" borderId="25" xfId="0" applyNumberFormat="1" applyFont="1" applyFill="1" applyBorder="1"/>
    <xf numFmtId="1" fontId="17" fillId="3" borderId="27" xfId="0" applyNumberFormat="1" applyFont="1" applyFill="1" applyBorder="1"/>
    <xf numFmtId="0" fontId="16" fillId="0" borderId="20" xfId="0" applyFont="1" applyBorder="1"/>
    <xf numFmtId="0" fontId="16" fillId="0" borderId="17" xfId="0" applyFont="1" applyBorder="1"/>
    <xf numFmtId="0" fontId="16" fillId="0" borderId="26" xfId="0" applyFont="1" applyBorder="1"/>
    <xf numFmtId="1" fontId="17" fillId="3" borderId="26" xfId="0" applyNumberFormat="1" applyFont="1" applyFill="1" applyBorder="1"/>
    <xf numFmtId="0" fontId="2" fillId="4" borderId="2" xfId="1" applyNumberFormat="1" applyFont="1" applyFill="1" applyBorder="1" applyAlignment="1">
      <alignment vertical="center"/>
    </xf>
    <xf numFmtId="0" fontId="2" fillId="4" borderId="8" xfId="1" applyNumberFormat="1" applyFont="1" applyFill="1" applyBorder="1" applyAlignment="1">
      <alignment vertical="center"/>
    </xf>
    <xf numFmtId="165" fontId="2" fillId="4" borderId="8" xfId="1" applyNumberFormat="1" applyFont="1" applyFill="1" applyBorder="1" applyAlignment="1">
      <alignment horizontal="right" vertical="center"/>
    </xf>
    <xf numFmtId="2" fontId="2" fillId="4" borderId="8" xfId="1" applyNumberFormat="1" applyFont="1" applyFill="1" applyBorder="1" applyAlignment="1">
      <alignment horizontal="right" vertical="center"/>
    </xf>
    <xf numFmtId="0" fontId="2" fillId="4" borderId="5" xfId="1" applyNumberFormat="1" applyFont="1" applyFill="1" applyBorder="1" applyAlignment="1">
      <alignment vertical="center"/>
    </xf>
    <xf numFmtId="0" fontId="2" fillId="4" borderId="6" xfId="1" applyNumberFormat="1" applyFont="1" applyFill="1" applyBorder="1" applyAlignment="1">
      <alignment vertical="center"/>
    </xf>
    <xf numFmtId="165" fontId="2" fillId="4" borderId="6" xfId="1" applyNumberFormat="1" applyFont="1" applyFill="1" applyBorder="1" applyAlignment="1">
      <alignment horizontal="right" vertical="center"/>
    </xf>
    <xf numFmtId="1" fontId="2" fillId="4" borderId="7" xfId="1" applyNumberFormat="1" applyFont="1" applyFill="1" applyBorder="1" applyAlignment="1">
      <alignment horizontal="right" vertical="center"/>
    </xf>
    <xf numFmtId="0" fontId="2" fillId="4" borderId="28" xfId="1" applyNumberFormat="1" applyFont="1" applyFill="1" applyBorder="1" applyAlignment="1">
      <alignment vertical="center"/>
    </xf>
    <xf numFmtId="165" fontId="2" fillId="4" borderId="3" xfId="1" applyNumberFormat="1" applyFont="1" applyFill="1" applyBorder="1" applyAlignment="1">
      <alignment horizontal="right" vertical="center"/>
    </xf>
    <xf numFmtId="165" fontId="2" fillId="4" borderId="7" xfId="1" applyNumberFormat="1" applyFont="1" applyFill="1" applyBorder="1" applyAlignment="1">
      <alignment horizontal="right" vertical="center"/>
    </xf>
    <xf numFmtId="2" fontId="20" fillId="6" borderId="8" xfId="0" applyNumberFormat="1" applyFont="1" applyFill="1" applyBorder="1"/>
    <xf numFmtId="0" fontId="17" fillId="0" borderId="25" xfId="0" applyFont="1" applyBorder="1"/>
    <xf numFmtId="0" fontId="17" fillId="0" borderId="27" xfId="0" applyFont="1" applyBorder="1"/>
    <xf numFmtId="0" fontId="17" fillId="0" borderId="26" xfId="0" applyFont="1" applyBorder="1"/>
    <xf numFmtId="2" fontId="0" fillId="0" borderId="37" xfId="0" applyNumberFormat="1" applyBorder="1"/>
    <xf numFmtId="0" fontId="2" fillId="0" borderId="0" xfId="0" applyFont="1"/>
    <xf numFmtId="2" fontId="2" fillId="0" borderId="0" xfId="0" applyNumberFormat="1" applyFont="1"/>
    <xf numFmtId="1" fontId="3" fillId="0" borderId="0" xfId="1" applyNumberFormat="1" applyFont="1"/>
    <xf numFmtId="1" fontId="20" fillId="6" borderId="6" xfId="1" applyNumberFormat="1" applyFont="1" applyFill="1" applyBorder="1"/>
    <xf numFmtId="2" fontId="17" fillId="3" borderId="27" xfId="1" applyNumberFormat="1" applyFont="1" applyFill="1" applyBorder="1"/>
    <xf numFmtId="1" fontId="20" fillId="6" borderId="8" xfId="1" applyNumberFormat="1" applyFont="1" applyFill="1" applyBorder="1" applyAlignment="1">
      <alignment horizontal="right"/>
    </xf>
    <xf numFmtId="2" fontId="19" fillId="3" borderId="38" xfId="1" applyNumberFormat="1" applyFont="1" applyFill="1" applyBorder="1"/>
    <xf numFmtId="2" fontId="19" fillId="3" borderId="38" xfId="2" applyNumberFormat="1" applyFont="1" applyFill="1" applyBorder="1"/>
    <xf numFmtId="0" fontId="19" fillId="0" borderId="38" xfId="0" applyFont="1" applyBorder="1"/>
    <xf numFmtId="0" fontId="17" fillId="0" borderId="38" xfId="0" applyFont="1" applyBorder="1"/>
    <xf numFmtId="2" fontId="17" fillId="3" borderId="38" xfId="1" applyNumberFormat="1" applyFont="1" applyFill="1" applyBorder="1"/>
    <xf numFmtId="1" fontId="20" fillId="6" borderId="8" xfId="1" applyNumberFormat="1" applyFont="1" applyFill="1" applyBorder="1"/>
    <xf numFmtId="0" fontId="10" fillId="4" borderId="17" xfId="0" applyFont="1" applyFill="1" applyBorder="1" applyAlignment="1">
      <alignment horizontal="center" vertical="center"/>
    </xf>
    <xf numFmtId="0" fontId="10" fillId="4" borderId="18" xfId="0" applyFont="1" applyFill="1" applyBorder="1" applyAlignment="1">
      <alignment horizontal="center" vertical="center"/>
    </xf>
    <xf numFmtId="0" fontId="10" fillId="4" borderId="19" xfId="0" applyFont="1" applyFill="1" applyBorder="1" applyAlignment="1">
      <alignment horizontal="center" vertical="center"/>
    </xf>
    <xf numFmtId="0" fontId="10" fillId="4" borderId="20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10" fillId="4" borderId="21" xfId="0" applyFont="1" applyFill="1" applyBorder="1" applyAlignment="1">
      <alignment horizontal="center" vertical="center"/>
    </xf>
    <xf numFmtId="0" fontId="10" fillId="4" borderId="22" xfId="0" applyFont="1" applyFill="1" applyBorder="1" applyAlignment="1">
      <alignment horizontal="center" vertical="center"/>
    </xf>
    <xf numFmtId="0" fontId="10" fillId="4" borderId="23" xfId="0" applyFont="1" applyFill="1" applyBorder="1" applyAlignment="1">
      <alignment horizontal="center" vertical="center"/>
    </xf>
    <xf numFmtId="0" fontId="10" fillId="4" borderId="24" xfId="0" applyFont="1" applyFill="1" applyBorder="1" applyAlignment="1">
      <alignment horizontal="center" vertical="center"/>
    </xf>
    <xf numFmtId="0" fontId="12" fillId="4" borderId="17" xfId="0" applyFont="1" applyFill="1" applyBorder="1" applyAlignment="1">
      <alignment horizontal="center" wrapText="1"/>
    </xf>
    <xf numFmtId="0" fontId="12" fillId="4" borderId="18" xfId="0" applyFont="1" applyFill="1" applyBorder="1" applyAlignment="1">
      <alignment horizontal="center" wrapText="1"/>
    </xf>
    <xf numFmtId="0" fontId="12" fillId="4" borderId="19" xfId="0" applyFont="1" applyFill="1" applyBorder="1" applyAlignment="1">
      <alignment horizontal="center" wrapText="1"/>
    </xf>
    <xf numFmtId="0" fontId="12" fillId="4" borderId="22" xfId="0" applyFont="1" applyFill="1" applyBorder="1" applyAlignment="1">
      <alignment horizontal="center" wrapText="1"/>
    </xf>
    <xf numFmtId="0" fontId="12" fillId="4" borderId="23" xfId="0" applyFont="1" applyFill="1" applyBorder="1" applyAlignment="1">
      <alignment horizontal="center" wrapText="1"/>
    </xf>
    <xf numFmtId="0" fontId="12" fillId="4" borderId="24" xfId="0" applyFont="1" applyFill="1" applyBorder="1" applyAlignment="1">
      <alignment horizont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vertical="center" wrapText="1"/>
    </xf>
    <xf numFmtId="0" fontId="9" fillId="4" borderId="4" xfId="0" applyFont="1" applyFill="1" applyBorder="1" applyAlignment="1">
      <alignment vertical="center" wrapText="1"/>
    </xf>
  </cellXfs>
  <cellStyles count="4">
    <cellStyle name="Comma" xfId="1" builtinId="3"/>
    <cellStyle name="Normal" xfId="0" builtinId="0"/>
    <cellStyle name="Normal 2" xfId="3" xr:uid="{00000000-0005-0000-0000-000002000000}"/>
    <cellStyle name="Percent" xfId="2" builtinId="5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100" baseline="0">
                <a:solidFill>
                  <a:schemeClr val="accent4"/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100">
                <a:solidFill>
                  <a:schemeClr val="accent4"/>
                </a:solidFill>
              </a:rPr>
              <a:t>GRAPH 11(A) : Share of Major Airports in Air-Borne Foreign  Trade (Export)  of India  during 2020-21</a:t>
            </a:r>
          </a:p>
        </c:rich>
      </c:tx>
      <c:overlay val="0"/>
      <c:spPr>
        <a:noFill/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100" baseline="0">
              <a:solidFill>
                <a:schemeClr val="accent4"/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77185095452812"/>
          <c:y val="0.16450426136783716"/>
          <c:w val="0.43585496257412271"/>
          <c:h val="0.66366288784404315"/>
        </c:manualLayout>
      </c:layout>
      <c:ofPieChart>
        <c:ofPieType val="pie"/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58DC-4817-9639-5D6B1D27BD2F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58DC-4817-9639-5D6B1D27BD2F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58DC-4817-9639-5D6B1D27BD2F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58DC-4817-9639-5D6B1D27BD2F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58DC-4817-9639-5D6B1D27BD2F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58DC-4817-9639-5D6B1D27BD2F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58DC-4817-9639-5D6B1D27BD2F}"/>
              </c:ext>
            </c:extLst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58DC-4817-9639-5D6B1D27BD2F}"/>
              </c:ext>
            </c:extLst>
          </c:dPt>
          <c:dPt>
            <c:idx val="8"/>
            <c:bubble3D val="0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1-58DC-4817-9639-5D6B1D27BD2F}"/>
              </c:ext>
            </c:extLst>
          </c:dPt>
          <c:dPt>
            <c:idx val="9"/>
            <c:bubble3D val="0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58DC-4817-9639-5D6B1D27BD2F}"/>
              </c:ext>
            </c:extLst>
          </c:dPt>
          <c:dPt>
            <c:idx val="10"/>
            <c:bubble3D val="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5-58DC-4817-9639-5D6B1D27BD2F}"/>
              </c:ext>
            </c:extLst>
          </c:dPt>
          <c:dPt>
            <c:idx val="11"/>
            <c:bubble3D val="0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7-58DC-4817-9639-5D6B1D27BD2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'Graph 11(A)'!$B$5:$B$15</c:f>
              <c:strCache>
                <c:ptCount val="11"/>
                <c:pt idx="0">
                  <c:v>DPCC MUMBAI</c:v>
                </c:pt>
                <c:pt idx="1">
                  <c:v>DELHI AIR</c:v>
                </c:pt>
                <c:pt idx="2">
                  <c:v>MUMBAI AIR</c:v>
                </c:pt>
                <c:pt idx="3">
                  <c:v>HYDERABAD AIRPORT</c:v>
                </c:pt>
                <c:pt idx="4">
                  <c:v>BANGALORE AIRPORT</c:v>
                </c:pt>
                <c:pt idx="5">
                  <c:v>CHENNAI AIR</c:v>
                </c:pt>
                <c:pt idx="6">
                  <c:v>AHMEDABAD AIR CARGO COMPLEX</c:v>
                </c:pt>
                <c:pt idx="7">
                  <c:v>KOLKATA AIR</c:v>
                </c:pt>
                <c:pt idx="8">
                  <c:v>JAIPUR A.C.</c:v>
                </c:pt>
                <c:pt idx="9">
                  <c:v>COCHIN AIRPORT</c:v>
                </c:pt>
                <c:pt idx="10">
                  <c:v>OTHERS</c:v>
                </c:pt>
              </c:strCache>
            </c:strRef>
          </c:cat>
          <c:val>
            <c:numRef>
              <c:f>'Graph 11(A)'!$C$5:$C$15</c:f>
              <c:numCache>
                <c:formatCode>0.00</c:formatCode>
                <c:ptCount val="11"/>
                <c:pt idx="0">
                  <c:v>122415.4838319</c:v>
                </c:pt>
                <c:pt idx="1">
                  <c:v>65976.549525900002</c:v>
                </c:pt>
                <c:pt idx="2">
                  <c:v>58899.437572499999</c:v>
                </c:pt>
                <c:pt idx="3">
                  <c:v>32013.3031348</c:v>
                </c:pt>
                <c:pt idx="4">
                  <c:v>30386.409742399999</c:v>
                </c:pt>
                <c:pt idx="5">
                  <c:v>21573.890096700001</c:v>
                </c:pt>
                <c:pt idx="6">
                  <c:v>16262.563161599999</c:v>
                </c:pt>
                <c:pt idx="7">
                  <c:v>7532.0127271000001</c:v>
                </c:pt>
                <c:pt idx="8">
                  <c:v>2750.4871352</c:v>
                </c:pt>
                <c:pt idx="9">
                  <c:v>1647.9558657</c:v>
                </c:pt>
                <c:pt idx="10">
                  <c:v>1721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84-4870-885D-9D5535866F3B}"/>
            </c:ext>
          </c:extLst>
        </c:ser>
        <c:ser>
          <c:idx val="1"/>
          <c:order val="1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9-58DC-4817-9639-5D6B1D27BD2F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B-58DC-4817-9639-5D6B1D27BD2F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D-58DC-4817-9639-5D6B1D27BD2F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F-58DC-4817-9639-5D6B1D27BD2F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1-58DC-4817-9639-5D6B1D27BD2F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3-58DC-4817-9639-5D6B1D27BD2F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5-58DC-4817-9639-5D6B1D27BD2F}"/>
              </c:ext>
            </c:extLst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7-58DC-4817-9639-5D6B1D27BD2F}"/>
              </c:ext>
            </c:extLst>
          </c:dPt>
          <c:dPt>
            <c:idx val="8"/>
            <c:bubble3D val="0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9-58DC-4817-9639-5D6B1D27BD2F}"/>
              </c:ext>
            </c:extLst>
          </c:dPt>
          <c:dPt>
            <c:idx val="9"/>
            <c:bubble3D val="0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B-58DC-4817-9639-5D6B1D27BD2F}"/>
              </c:ext>
            </c:extLst>
          </c:dPt>
          <c:dPt>
            <c:idx val="10"/>
            <c:bubble3D val="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D-58DC-4817-9639-5D6B1D27BD2F}"/>
              </c:ext>
            </c:extLst>
          </c:dPt>
          <c:dPt>
            <c:idx val="11"/>
            <c:bubble3D val="0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F-58DC-4817-9639-5D6B1D27BD2F}"/>
              </c:ext>
            </c:extLst>
          </c:dPt>
          <c:cat>
            <c:strRef>
              <c:f>'Graph 11(A)'!$B$5:$B$15</c:f>
              <c:strCache>
                <c:ptCount val="11"/>
                <c:pt idx="0">
                  <c:v>DPCC MUMBAI</c:v>
                </c:pt>
                <c:pt idx="1">
                  <c:v>DELHI AIR</c:v>
                </c:pt>
                <c:pt idx="2">
                  <c:v>MUMBAI AIR</c:v>
                </c:pt>
                <c:pt idx="3">
                  <c:v>HYDERABAD AIRPORT</c:v>
                </c:pt>
                <c:pt idx="4">
                  <c:v>BANGALORE AIRPORT</c:v>
                </c:pt>
                <c:pt idx="5">
                  <c:v>CHENNAI AIR</c:v>
                </c:pt>
                <c:pt idx="6">
                  <c:v>AHMEDABAD AIR CARGO COMPLEX</c:v>
                </c:pt>
                <c:pt idx="7">
                  <c:v>KOLKATA AIR</c:v>
                </c:pt>
                <c:pt idx="8">
                  <c:v>JAIPUR A.C.</c:v>
                </c:pt>
                <c:pt idx="9">
                  <c:v>COCHIN AIRPORT</c:v>
                </c:pt>
                <c:pt idx="10">
                  <c:v>OTHERS</c:v>
                </c:pt>
              </c:strCache>
            </c:strRef>
          </c:cat>
          <c:val>
            <c:numRef>
              <c:f>'Graph 11(A)'!$D$5:$D$15</c:f>
              <c:numCache>
                <c:formatCode>0.00</c:formatCode>
                <c:ptCount val="11"/>
                <c:pt idx="0">
                  <c:v>33.893291797426379</c:v>
                </c:pt>
                <c:pt idx="1">
                  <c:v>18.266990211298456</c:v>
                </c:pt>
                <c:pt idx="2">
                  <c:v>16.307543472934675</c:v>
                </c:pt>
                <c:pt idx="3">
                  <c:v>8.8635537808044305</c:v>
                </c:pt>
                <c:pt idx="4">
                  <c:v>8.413114255134321</c:v>
                </c:pt>
                <c:pt idx="5">
                  <c:v>5.9731835333604728</c:v>
                </c:pt>
                <c:pt idx="6">
                  <c:v>4.5026313776374725</c:v>
                </c:pt>
                <c:pt idx="7">
                  <c:v>2.0853955495702201</c:v>
                </c:pt>
                <c:pt idx="8">
                  <c:v>0.76152999718903314</c:v>
                </c:pt>
                <c:pt idx="9">
                  <c:v>0.45627111274705801</c:v>
                </c:pt>
                <c:pt idx="10">
                  <c:v>0.4764949118974981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0-58DC-4817-9639-5D6B1D27BD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00"/>
        <c:secondPieSize val="75"/>
        <c:serLines>
          <c:spPr>
            <a:ln w="9525" cap="flat" cmpd="sng" algn="ctr">
              <a:solidFill>
                <a:schemeClr val="lt1">
                  <a:lumMod val="95000"/>
                  <a:alpha val="54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800" b="0" i="0" u="none" strike="noStrike" kern="1200" baseline="0">
              <a:solidFill>
                <a:srgbClr val="FFFF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 w="22225">
      <a:solidFill>
        <a:schemeClr val="accent1"/>
      </a:solidFill>
    </a:ln>
    <a:effectLst/>
    <a:scene3d>
      <a:camera prst="orthographicFront"/>
      <a:lightRig rig="threePt" dir="t"/>
    </a:scene3d>
    <a:sp3d>
      <a:bevelT w="12700"/>
      <a:bevelB w="12700"/>
    </a:sp3d>
  </c:spPr>
  <c:txPr>
    <a:bodyPr/>
    <a:lstStyle/>
    <a:p>
      <a:pPr>
        <a:defRPr/>
      </a:pPr>
      <a:endParaRPr lang="en-US"/>
    </a:p>
  </c:txPr>
  <c:printSettings>
    <c:headerFooter/>
    <c:pageMargins b="0.75000000000000533" l="0.70000000000000062" r="0.70000000000000062" t="0.7500000000000053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50" b="1" i="0" u="none" strike="noStrike" kern="1200" spc="100" baseline="0">
                <a:solidFill>
                  <a:schemeClr val="accent4"/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050">
                <a:solidFill>
                  <a:schemeClr val="accent4"/>
                </a:solidFill>
              </a:rPr>
              <a:t>GRAPH-11(B) : Share of Principal Commodities  in Air-Borne Foreign  Trade (Export)  of India  during 2020-21</a:t>
            </a:r>
          </a:p>
        </c:rich>
      </c:tx>
      <c:layout>
        <c:manualLayout>
          <c:xMode val="edge"/>
          <c:yMode val="edge"/>
          <c:x val="0.11867037864576488"/>
          <c:y val="2.392684601228811E-2"/>
        </c:manualLayout>
      </c:layout>
      <c:overlay val="0"/>
      <c:spPr>
        <a:noFill/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spc="100" baseline="0">
              <a:solidFill>
                <a:schemeClr val="accent4"/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1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D632-42DE-9E98-4681276F4314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D632-42DE-9E98-4681276F4314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D632-42DE-9E98-4681276F4314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D632-42DE-9E98-4681276F4314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D632-42DE-9E98-4681276F4314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D632-42DE-9E98-4681276F4314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D632-42DE-9E98-4681276F4314}"/>
              </c:ext>
            </c:extLst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D632-42DE-9E98-4681276F4314}"/>
              </c:ext>
            </c:extLst>
          </c:dPt>
          <c:dPt>
            <c:idx val="8"/>
            <c:bubble3D val="0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1-D632-42DE-9E98-4681276F4314}"/>
              </c:ext>
            </c:extLst>
          </c:dPt>
          <c:dPt>
            <c:idx val="9"/>
            <c:bubble3D val="0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D632-42DE-9E98-4681276F4314}"/>
              </c:ext>
            </c:extLst>
          </c:dPt>
          <c:dPt>
            <c:idx val="10"/>
            <c:bubble3D val="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5-D632-42DE-9E98-4681276F431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00B0F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'Graph 11(B)'!$B$5:$B$15</c:f>
              <c:strCache>
                <c:ptCount val="11"/>
                <c:pt idx="0">
                  <c:v>PEARL, PRECS, SEMIPRECS STONES</c:v>
                </c:pt>
                <c:pt idx="1">
                  <c:v>DRUG FORMULATIONS, BIOLOGICALS</c:v>
                </c:pt>
                <c:pt idx="2">
                  <c:v>ELECTRIC MACHINERY AND EQUIPME</c:v>
                </c:pt>
                <c:pt idx="3">
                  <c:v>GOLD AND OTH PRECS METL JWLERY</c:v>
                </c:pt>
                <c:pt idx="4">
                  <c:v>BULK DRUGS, DRUG INTERMEDIATES</c:v>
                </c:pt>
                <c:pt idx="5">
                  <c:v>RESIDUL CHEMICL AND ALLED PROD</c:v>
                </c:pt>
                <c:pt idx="6">
                  <c:v>TELECOM INSTRUMENTS</c:v>
                </c:pt>
                <c:pt idx="7">
                  <c:v>PETROLEUM PRODUCTS</c:v>
                </c:pt>
                <c:pt idx="8">
                  <c:v>ORGANIC CHEMICALS</c:v>
                </c:pt>
                <c:pt idx="9">
                  <c:v>RMG COTTON INCL ACCESSORIES</c:v>
                </c:pt>
                <c:pt idx="10">
                  <c:v>OTHERS</c:v>
                </c:pt>
              </c:strCache>
            </c:strRef>
          </c:cat>
          <c:val>
            <c:numRef>
              <c:f>'Graph 11(B)'!$C$5:$C$15</c:f>
              <c:numCache>
                <c:formatCode>0.00</c:formatCode>
                <c:ptCount val="11"/>
                <c:pt idx="0">
                  <c:v>117897.8091</c:v>
                </c:pt>
                <c:pt idx="1">
                  <c:v>42960.996019999999</c:v>
                </c:pt>
                <c:pt idx="2">
                  <c:v>23844.594359999999</c:v>
                </c:pt>
                <c:pt idx="3">
                  <c:v>17624.98488</c:v>
                </c:pt>
                <c:pt idx="4">
                  <c:v>16796.682720000001</c:v>
                </c:pt>
                <c:pt idx="5">
                  <c:v>14958.93959</c:v>
                </c:pt>
                <c:pt idx="6">
                  <c:v>13096.249620000001</c:v>
                </c:pt>
                <c:pt idx="7">
                  <c:v>8093.0078299999996</c:v>
                </c:pt>
                <c:pt idx="8">
                  <c:v>7066.37817</c:v>
                </c:pt>
                <c:pt idx="9">
                  <c:v>6771.1201799999999</c:v>
                </c:pt>
                <c:pt idx="10">
                  <c:v>92067.809869999997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C0-4BB1-B924-CC83C36CE967}"/>
            </c:ext>
          </c:extLst>
        </c:ser>
        <c:ser>
          <c:idx val="0"/>
          <c:order val="1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9-D632-42DE-9E98-4681276F4314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B-D632-42DE-9E98-4681276F4314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D-D632-42DE-9E98-4681276F4314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F-D632-42DE-9E98-4681276F4314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1-D632-42DE-9E98-4681276F4314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3-D632-42DE-9E98-4681276F4314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5-D632-42DE-9E98-4681276F4314}"/>
              </c:ext>
            </c:extLst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7-D632-42DE-9E98-4681276F4314}"/>
              </c:ext>
            </c:extLst>
          </c:dPt>
          <c:dPt>
            <c:idx val="8"/>
            <c:bubble3D val="0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9-D632-42DE-9E98-4681276F4314}"/>
              </c:ext>
            </c:extLst>
          </c:dPt>
          <c:dPt>
            <c:idx val="9"/>
            <c:bubble3D val="0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B-D632-42DE-9E98-4681276F4314}"/>
              </c:ext>
            </c:extLst>
          </c:dPt>
          <c:dPt>
            <c:idx val="10"/>
            <c:bubble3D val="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D-D632-42DE-9E98-4681276F4314}"/>
              </c:ext>
            </c:extLst>
          </c:dPt>
          <c:cat>
            <c:strRef>
              <c:f>'Graph 11(B)'!$B$5:$B$15</c:f>
              <c:strCache>
                <c:ptCount val="11"/>
                <c:pt idx="0">
                  <c:v>PEARL, PRECS, SEMIPRECS STONES</c:v>
                </c:pt>
                <c:pt idx="1">
                  <c:v>DRUG FORMULATIONS, BIOLOGICALS</c:v>
                </c:pt>
                <c:pt idx="2">
                  <c:v>ELECTRIC MACHINERY AND EQUIPME</c:v>
                </c:pt>
                <c:pt idx="3">
                  <c:v>GOLD AND OTH PRECS METL JWLERY</c:v>
                </c:pt>
                <c:pt idx="4">
                  <c:v>BULK DRUGS, DRUG INTERMEDIATES</c:v>
                </c:pt>
                <c:pt idx="5">
                  <c:v>RESIDUL CHEMICL AND ALLED PROD</c:v>
                </c:pt>
                <c:pt idx="6">
                  <c:v>TELECOM INSTRUMENTS</c:v>
                </c:pt>
                <c:pt idx="7">
                  <c:v>PETROLEUM PRODUCTS</c:v>
                </c:pt>
                <c:pt idx="8">
                  <c:v>ORGANIC CHEMICALS</c:v>
                </c:pt>
                <c:pt idx="9">
                  <c:v>RMG COTTON INCL ACCESSORIES</c:v>
                </c:pt>
                <c:pt idx="10">
                  <c:v>OTHERS</c:v>
                </c:pt>
              </c:strCache>
            </c:strRef>
          </c:cat>
          <c:val>
            <c:numRef>
              <c:f>'Graph 11(B)'!$D$5:$D$15</c:f>
              <c:numCache>
                <c:formatCode>0.00</c:formatCode>
                <c:ptCount val="11"/>
                <c:pt idx="0">
                  <c:v>32.642530000000001</c:v>
                </c:pt>
                <c:pt idx="1">
                  <c:v>11.89467</c:v>
                </c:pt>
                <c:pt idx="2">
                  <c:v>6.60189</c:v>
                </c:pt>
                <c:pt idx="3">
                  <c:v>4.8798500000000002</c:v>
                </c:pt>
                <c:pt idx="4">
                  <c:v>4.6505200000000002</c:v>
                </c:pt>
                <c:pt idx="5">
                  <c:v>4.1417000000000002</c:v>
                </c:pt>
                <c:pt idx="6">
                  <c:v>3.6259800000000002</c:v>
                </c:pt>
                <c:pt idx="7">
                  <c:v>2.24072</c:v>
                </c:pt>
                <c:pt idx="8">
                  <c:v>1.95648</c:v>
                </c:pt>
                <c:pt idx="9">
                  <c:v>1.87473</c:v>
                </c:pt>
                <c:pt idx="10">
                  <c:v>25.490939999999998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0-D632-42DE-9E98-4681276F43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800" b="0" i="0" u="none" strike="noStrike" kern="1200" baseline="0">
              <a:solidFill>
                <a:srgbClr val="FFFF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 w="22225">
      <a:solidFill>
        <a:schemeClr val="accent1"/>
      </a:solidFill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100" baseline="0">
                <a:solidFill>
                  <a:schemeClr val="accent4"/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100">
                <a:solidFill>
                  <a:schemeClr val="accent4"/>
                </a:solidFill>
              </a:rPr>
              <a:t>GRAPH- 12(A) : Share of Major Airports in Air-Borne Foreign  Trade (Import)  of India  during 2020-21</a:t>
            </a:r>
          </a:p>
        </c:rich>
      </c:tx>
      <c:overlay val="0"/>
      <c:spPr>
        <a:noFill/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100" baseline="0">
              <a:solidFill>
                <a:schemeClr val="accent4"/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4982077642439468"/>
          <c:y val="9.293033252733171E-2"/>
          <c:w val="0.52174129038159778"/>
          <c:h val="0.77541447082894166"/>
        </c:manualLayout>
      </c:layout>
      <c:ofPieChart>
        <c:ofPieType val="pie"/>
        <c:varyColors val="1"/>
        <c:ser>
          <c:idx val="1"/>
          <c:order val="1"/>
          <c:explosion val="5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632C-4B21-8AA7-313CBDC706B8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632C-4B21-8AA7-313CBDC706B8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632C-4B21-8AA7-313CBDC706B8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632C-4B21-8AA7-313CBDC706B8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632C-4B21-8AA7-313CBDC706B8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632C-4B21-8AA7-313CBDC706B8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632C-4B21-8AA7-313CBDC706B8}"/>
              </c:ext>
            </c:extLst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632C-4B21-8AA7-313CBDC706B8}"/>
              </c:ext>
            </c:extLst>
          </c:dPt>
          <c:dPt>
            <c:idx val="8"/>
            <c:bubble3D val="0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1-632C-4B21-8AA7-313CBDC706B8}"/>
              </c:ext>
            </c:extLst>
          </c:dPt>
          <c:dPt>
            <c:idx val="9"/>
            <c:bubble3D val="0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632C-4B21-8AA7-313CBDC706B8}"/>
              </c:ext>
            </c:extLst>
          </c:dPt>
          <c:dPt>
            <c:idx val="10"/>
            <c:bubble3D val="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5-632C-4B21-8AA7-313CBDC706B8}"/>
              </c:ext>
            </c:extLst>
          </c:dPt>
          <c:dPt>
            <c:idx val="11"/>
            <c:bubble3D val="0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7-632C-4B21-8AA7-313CBDC706B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'Graph 12(A)'!$B$6:$B$16</c:f>
              <c:strCache>
                <c:ptCount val="11"/>
                <c:pt idx="0">
                  <c:v>DELHI AIR</c:v>
                </c:pt>
                <c:pt idx="1">
                  <c:v>MUMBAI AIR</c:v>
                </c:pt>
                <c:pt idx="2">
                  <c:v>CHENNAI AIR</c:v>
                </c:pt>
                <c:pt idx="3">
                  <c:v>BANGALORE AIRPORT</c:v>
                </c:pt>
                <c:pt idx="4">
                  <c:v>DPCC MUMBAI</c:v>
                </c:pt>
                <c:pt idx="5">
                  <c:v>HYDERABAD AIRPORT</c:v>
                </c:pt>
                <c:pt idx="6">
                  <c:v>AHMEDABAD AIR CARGO COMPLEX</c:v>
                </c:pt>
                <c:pt idx="7">
                  <c:v>KOLKATA AIR</c:v>
                </c:pt>
                <c:pt idx="8">
                  <c:v>ACC COIMBATORE</c:v>
                </c:pt>
                <c:pt idx="9">
                  <c:v>JAIPUR A.C.</c:v>
                </c:pt>
                <c:pt idx="10">
                  <c:v>OTHERS</c:v>
                </c:pt>
              </c:strCache>
            </c:strRef>
          </c:cat>
          <c:val>
            <c:numRef>
              <c:f>'Graph 12(A)'!$D$6:$D$16</c:f>
              <c:numCache>
                <c:formatCode>0.00</c:formatCode>
                <c:ptCount val="11"/>
                <c:pt idx="0">
                  <c:v>42.867269999999998</c:v>
                </c:pt>
                <c:pt idx="1">
                  <c:v>16.063490000000002</c:v>
                </c:pt>
                <c:pt idx="2">
                  <c:v>14.75112</c:v>
                </c:pt>
                <c:pt idx="3">
                  <c:v>9.6148799999999994</c:v>
                </c:pt>
                <c:pt idx="4">
                  <c:v>8.5472099999999998</c:v>
                </c:pt>
                <c:pt idx="5">
                  <c:v>3.56731</c:v>
                </c:pt>
                <c:pt idx="6">
                  <c:v>2.54901</c:v>
                </c:pt>
                <c:pt idx="7">
                  <c:v>1.2139</c:v>
                </c:pt>
                <c:pt idx="8">
                  <c:v>0.29598999999999998</c:v>
                </c:pt>
                <c:pt idx="9">
                  <c:v>0.22164</c:v>
                </c:pt>
                <c:pt idx="10">
                  <c:v>0.30818000000000001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3D-4EE1-8CAC-E56B9817BB8A}"/>
            </c:ext>
          </c:extLst>
        </c:ser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9-632C-4B21-8AA7-313CBDC706B8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B-632C-4B21-8AA7-313CBDC706B8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D-632C-4B21-8AA7-313CBDC706B8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F-632C-4B21-8AA7-313CBDC706B8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1-632C-4B21-8AA7-313CBDC706B8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3-632C-4B21-8AA7-313CBDC706B8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5-632C-4B21-8AA7-313CBDC706B8}"/>
              </c:ext>
            </c:extLst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7-632C-4B21-8AA7-313CBDC706B8}"/>
              </c:ext>
            </c:extLst>
          </c:dPt>
          <c:dPt>
            <c:idx val="8"/>
            <c:bubble3D val="0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9-632C-4B21-8AA7-313CBDC706B8}"/>
              </c:ext>
            </c:extLst>
          </c:dPt>
          <c:dPt>
            <c:idx val="9"/>
            <c:bubble3D val="0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B-632C-4B21-8AA7-313CBDC706B8}"/>
              </c:ext>
            </c:extLst>
          </c:dPt>
          <c:dPt>
            <c:idx val="10"/>
            <c:bubble3D val="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D-632C-4B21-8AA7-313CBDC706B8}"/>
              </c:ext>
            </c:extLst>
          </c:dPt>
          <c:dPt>
            <c:idx val="11"/>
            <c:bubble3D val="0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F-632C-4B21-8AA7-313CBDC706B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'Graph 12(A)'!$B$6:$B$16</c:f>
              <c:strCache>
                <c:ptCount val="11"/>
                <c:pt idx="0">
                  <c:v>DELHI AIR</c:v>
                </c:pt>
                <c:pt idx="1">
                  <c:v>MUMBAI AIR</c:v>
                </c:pt>
                <c:pt idx="2">
                  <c:v>CHENNAI AIR</c:v>
                </c:pt>
                <c:pt idx="3">
                  <c:v>BANGALORE AIRPORT</c:v>
                </c:pt>
                <c:pt idx="4">
                  <c:v>DPCC MUMBAI</c:v>
                </c:pt>
                <c:pt idx="5">
                  <c:v>HYDERABAD AIRPORT</c:v>
                </c:pt>
                <c:pt idx="6">
                  <c:v>AHMEDABAD AIR CARGO COMPLEX</c:v>
                </c:pt>
                <c:pt idx="7">
                  <c:v>KOLKATA AIR</c:v>
                </c:pt>
                <c:pt idx="8">
                  <c:v>ACC COIMBATORE</c:v>
                </c:pt>
                <c:pt idx="9">
                  <c:v>JAIPUR A.C.</c:v>
                </c:pt>
                <c:pt idx="10">
                  <c:v>OTHERS</c:v>
                </c:pt>
              </c:strCache>
            </c:strRef>
          </c:cat>
          <c:val>
            <c:numRef>
              <c:f>'Graph 12(A)'!$C$6:$C$16</c:f>
              <c:numCache>
                <c:formatCode>0.00</c:formatCode>
                <c:ptCount val="11"/>
                <c:pt idx="0">
                  <c:v>280302.90188000002</c:v>
                </c:pt>
                <c:pt idx="1">
                  <c:v>105036.8584</c:v>
                </c:pt>
                <c:pt idx="2">
                  <c:v>96455.434890000004</c:v>
                </c:pt>
                <c:pt idx="3">
                  <c:v>62870.34564</c:v>
                </c:pt>
                <c:pt idx="4">
                  <c:v>55888.980710000003</c:v>
                </c:pt>
                <c:pt idx="5">
                  <c:v>23326.10673</c:v>
                </c:pt>
                <c:pt idx="6">
                  <c:v>16667.597430000002</c:v>
                </c:pt>
                <c:pt idx="7">
                  <c:v>7937.5063700000001</c:v>
                </c:pt>
                <c:pt idx="8">
                  <c:v>1935.45445</c:v>
                </c:pt>
                <c:pt idx="9">
                  <c:v>1449.2662</c:v>
                </c:pt>
                <c:pt idx="10">
                  <c:v>2015.1426100000001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3D-4EE1-8CAC-E56B9817BB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00"/>
        <c:secondPieSize val="75"/>
        <c:serLines>
          <c:spPr>
            <a:ln w="9525" cap="flat" cmpd="sng" algn="ctr">
              <a:solidFill>
                <a:schemeClr val="lt1">
                  <a:lumMod val="95000"/>
                  <a:alpha val="54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FFFF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 w="22225">
      <a:solidFill>
        <a:schemeClr val="accent1"/>
      </a:solidFill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466" l="0.70000000000000062" r="0.70000000000000062" t="0.75000000000000466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50" b="1" i="0" u="none" strike="noStrike" kern="1200" spc="100" baseline="0">
                <a:solidFill>
                  <a:schemeClr val="accent4"/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050">
                <a:solidFill>
                  <a:schemeClr val="accent4"/>
                </a:solidFill>
              </a:rPr>
              <a:t>GRAPH- 12(B): Share of Principal Commodities  in Air-Borne Foreign  Trade (Import)  of India  during 2020-21</a:t>
            </a:r>
          </a:p>
        </c:rich>
      </c:tx>
      <c:overlay val="0"/>
      <c:spPr>
        <a:noFill/>
        <a:ln>
          <a:solidFill>
            <a:schemeClr val="accent1"/>
          </a:solidFill>
        </a:ln>
        <a:effectLst/>
      </c:spPr>
    </c:title>
    <c:autoTitleDeleted val="0"/>
    <c:plotArea>
      <c:layout/>
      <c:pieChart>
        <c:varyColors val="1"/>
        <c:ser>
          <c:idx val="1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1C64-4048-A1D6-EB5C0886A79D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1C64-4048-A1D6-EB5C0886A79D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1C64-4048-A1D6-EB5C0886A79D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1C64-4048-A1D6-EB5C0886A79D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1C64-4048-A1D6-EB5C0886A79D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1C64-4048-A1D6-EB5C0886A79D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1C64-4048-A1D6-EB5C0886A79D}"/>
              </c:ext>
            </c:extLst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1C64-4048-A1D6-EB5C0886A79D}"/>
              </c:ext>
            </c:extLst>
          </c:dPt>
          <c:dPt>
            <c:idx val="8"/>
            <c:bubble3D val="0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1-1C64-4048-A1D6-EB5C0886A79D}"/>
              </c:ext>
            </c:extLst>
          </c:dPt>
          <c:dPt>
            <c:idx val="9"/>
            <c:bubble3D val="0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1C64-4048-A1D6-EB5C0886A79D}"/>
              </c:ext>
            </c:extLst>
          </c:dPt>
          <c:dPt>
            <c:idx val="10"/>
            <c:bubble3D val="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5-1C64-4048-A1D6-EB5C0886A79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rgbClr val="00B0F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'Graph 12(B)'!$B$6:$B$16</c:f>
              <c:strCache>
                <c:ptCount val="11"/>
                <c:pt idx="0">
                  <c:v>GOLD</c:v>
                </c:pt>
                <c:pt idx="1">
                  <c:v>TELECOM INSTRUMENTS</c:v>
                </c:pt>
                <c:pt idx="2">
                  <c:v>ELECTRONICS COMPONENTS</c:v>
                </c:pt>
                <c:pt idx="3">
                  <c:v>PEARL, PRECS, SEMIPRECS STONES</c:v>
                </c:pt>
                <c:pt idx="4">
                  <c:v>COMPUTER HARDWARE, PERIPHERALS</c:v>
                </c:pt>
                <c:pt idx="5">
                  <c:v>ELECTRONICS INSTRUMENTS</c:v>
                </c:pt>
                <c:pt idx="6">
                  <c:v>ELECTRIC MACHINERY AND EQUIPME</c:v>
                </c:pt>
                <c:pt idx="7">
                  <c:v>MEDICAL AND SCIENTIFIC INSTRUM</c:v>
                </c:pt>
                <c:pt idx="8">
                  <c:v>RESIDUL CHEMICL AND ALLED PROD</c:v>
                </c:pt>
                <c:pt idx="9">
                  <c:v>CONSUMER ELECTRONICS</c:v>
                </c:pt>
                <c:pt idx="10">
                  <c:v>OTHERS</c:v>
                </c:pt>
              </c:strCache>
            </c:strRef>
          </c:cat>
          <c:val>
            <c:numRef>
              <c:f>'Graph 12(B)'!$C$6:$C$16</c:f>
              <c:numCache>
                <c:formatCode>0.00</c:formatCode>
                <c:ptCount val="11"/>
                <c:pt idx="0">
                  <c:v>145919.06622000001</c:v>
                </c:pt>
                <c:pt idx="1">
                  <c:v>88209.738589999994</c:v>
                </c:pt>
                <c:pt idx="2">
                  <c:v>80535.999939999994</c:v>
                </c:pt>
                <c:pt idx="3">
                  <c:v>55564.953529999999</c:v>
                </c:pt>
                <c:pt idx="4">
                  <c:v>52889.499430000003</c:v>
                </c:pt>
                <c:pt idx="5">
                  <c:v>27477.976060000001</c:v>
                </c:pt>
                <c:pt idx="6">
                  <c:v>21195.976640000001</c:v>
                </c:pt>
                <c:pt idx="7">
                  <c:v>19534.050350000001</c:v>
                </c:pt>
                <c:pt idx="8">
                  <c:v>18438.298610000002</c:v>
                </c:pt>
                <c:pt idx="9">
                  <c:v>13810.406279999999</c:v>
                </c:pt>
                <c:pt idx="10">
                  <c:v>130309.62965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A6-460E-93FC-7E69D3F90943}"/>
            </c:ext>
          </c:extLst>
        </c:ser>
        <c:ser>
          <c:idx val="0"/>
          <c:order val="1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17-1C64-4048-A1D6-EB5C0886A79D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19-1C64-4048-A1D6-EB5C0886A79D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1B-1C64-4048-A1D6-EB5C0886A79D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1D-1C64-4048-A1D6-EB5C0886A79D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hade val="51000"/>
                      <a:satMod val="130000"/>
                    </a:schemeClr>
                  </a:gs>
                  <a:gs pos="80000">
                    <a:schemeClr val="accent5">
                      <a:shade val="93000"/>
                      <a:satMod val="130000"/>
                    </a:schemeClr>
                  </a:gs>
                  <a:gs pos="100000">
                    <a:schemeClr val="accent5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1F-1C64-4048-A1D6-EB5C0886A79D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hade val="51000"/>
                      <a:satMod val="130000"/>
                    </a:schemeClr>
                  </a:gs>
                  <a:gs pos="80000">
                    <a:schemeClr val="accent6">
                      <a:shade val="93000"/>
                      <a:satMod val="130000"/>
                    </a:schemeClr>
                  </a:gs>
                  <a:gs pos="100000">
                    <a:schemeClr val="accent6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21-1C64-4048-A1D6-EB5C0886A79D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hade val="51000"/>
                      <a:satMod val="130000"/>
                    </a:schemeClr>
                  </a:gs>
                  <a:gs pos="80000">
                    <a:schemeClr val="accent1">
                      <a:lumMod val="60000"/>
                      <a:shade val="93000"/>
                      <a:satMod val="130000"/>
                    </a:schemeClr>
                  </a:gs>
                  <a:gs pos="100000">
                    <a:schemeClr val="accent1">
                      <a:lumMod val="6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23-1C64-4048-A1D6-EB5C0886A79D}"/>
              </c:ext>
            </c:extLst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hade val="51000"/>
                      <a:satMod val="130000"/>
                    </a:schemeClr>
                  </a:gs>
                  <a:gs pos="80000">
                    <a:schemeClr val="accent2">
                      <a:lumMod val="60000"/>
                      <a:shade val="93000"/>
                      <a:satMod val="130000"/>
                    </a:schemeClr>
                  </a:gs>
                  <a:gs pos="100000">
                    <a:schemeClr val="accent2">
                      <a:lumMod val="6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25-1C64-4048-A1D6-EB5C0886A79D}"/>
              </c:ext>
            </c:extLst>
          </c:dPt>
          <c:dPt>
            <c:idx val="8"/>
            <c:bubble3D val="0"/>
            <c:spPr>
              <a:gradFill rotWithShape="1">
                <a:gsLst>
                  <a:gs pos="0">
                    <a:schemeClr val="accent3">
                      <a:lumMod val="60000"/>
                      <a:shade val="51000"/>
                      <a:satMod val="130000"/>
                    </a:schemeClr>
                  </a:gs>
                  <a:gs pos="80000">
                    <a:schemeClr val="accent3">
                      <a:lumMod val="60000"/>
                      <a:shade val="93000"/>
                      <a:satMod val="130000"/>
                    </a:schemeClr>
                  </a:gs>
                  <a:gs pos="100000">
                    <a:schemeClr val="accent3">
                      <a:lumMod val="6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27-1C64-4048-A1D6-EB5C0886A79D}"/>
              </c:ext>
            </c:extLst>
          </c:dPt>
          <c:dPt>
            <c:idx val="9"/>
            <c:bubble3D val="0"/>
            <c:spPr>
              <a:gradFill rotWithShape="1">
                <a:gsLst>
                  <a:gs pos="0">
                    <a:schemeClr val="accent4">
                      <a:lumMod val="60000"/>
                      <a:shade val="51000"/>
                      <a:satMod val="130000"/>
                    </a:schemeClr>
                  </a:gs>
                  <a:gs pos="80000">
                    <a:schemeClr val="accent4">
                      <a:lumMod val="60000"/>
                      <a:shade val="93000"/>
                      <a:satMod val="130000"/>
                    </a:schemeClr>
                  </a:gs>
                  <a:gs pos="100000">
                    <a:schemeClr val="accent4">
                      <a:lumMod val="6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29-1C64-4048-A1D6-EB5C0886A79D}"/>
              </c:ext>
            </c:extLst>
          </c:dPt>
          <c:dPt>
            <c:idx val="10"/>
            <c:bubble3D val="0"/>
            <c:spPr>
              <a:gradFill rotWithShape="1">
                <a:gsLst>
                  <a:gs pos="0">
                    <a:schemeClr val="accent5">
                      <a:lumMod val="60000"/>
                      <a:shade val="51000"/>
                      <a:satMod val="130000"/>
                    </a:schemeClr>
                  </a:gs>
                  <a:gs pos="80000">
                    <a:schemeClr val="accent5">
                      <a:lumMod val="60000"/>
                      <a:shade val="93000"/>
                      <a:satMod val="130000"/>
                    </a:schemeClr>
                  </a:gs>
                  <a:gs pos="100000">
                    <a:schemeClr val="accent5">
                      <a:lumMod val="6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2B-1C64-4048-A1D6-EB5C0886A79D}"/>
              </c:ext>
            </c:extLst>
          </c:dPt>
          <c:cat>
            <c:strRef>
              <c:f>'Graph 12(B)'!$B$6:$B$16</c:f>
              <c:strCache>
                <c:ptCount val="11"/>
                <c:pt idx="0">
                  <c:v>GOLD</c:v>
                </c:pt>
                <c:pt idx="1">
                  <c:v>TELECOM INSTRUMENTS</c:v>
                </c:pt>
                <c:pt idx="2">
                  <c:v>ELECTRONICS COMPONENTS</c:v>
                </c:pt>
                <c:pt idx="3">
                  <c:v>PEARL, PRECS, SEMIPRECS STONES</c:v>
                </c:pt>
                <c:pt idx="4">
                  <c:v>COMPUTER HARDWARE, PERIPHERALS</c:v>
                </c:pt>
                <c:pt idx="5">
                  <c:v>ELECTRONICS INSTRUMENTS</c:v>
                </c:pt>
                <c:pt idx="6">
                  <c:v>ELECTRIC MACHINERY AND EQUIPME</c:v>
                </c:pt>
                <c:pt idx="7">
                  <c:v>MEDICAL AND SCIENTIFIC INSTRUM</c:v>
                </c:pt>
                <c:pt idx="8">
                  <c:v>RESIDUL CHEMICL AND ALLED PROD</c:v>
                </c:pt>
                <c:pt idx="9">
                  <c:v>CONSUMER ELECTRONICS</c:v>
                </c:pt>
                <c:pt idx="10">
                  <c:v>OTHERS</c:v>
                </c:pt>
              </c:strCache>
            </c:strRef>
          </c:cat>
          <c:val>
            <c:numRef>
              <c:f>'Graph 12(B)'!$D$6:$D$16</c:f>
              <c:numCache>
                <c:formatCode>0.00</c:formatCode>
                <c:ptCount val="11"/>
                <c:pt idx="0">
                  <c:v>22.31569</c:v>
                </c:pt>
                <c:pt idx="1">
                  <c:v>13.49009</c:v>
                </c:pt>
                <c:pt idx="2">
                  <c:v>12.31653</c:v>
                </c:pt>
                <c:pt idx="3">
                  <c:v>8.4976599999999998</c:v>
                </c:pt>
                <c:pt idx="4">
                  <c:v>8.0884900000000002</c:v>
                </c:pt>
                <c:pt idx="5">
                  <c:v>4.2022599999999999</c:v>
                </c:pt>
                <c:pt idx="6">
                  <c:v>3.2415400000000001</c:v>
                </c:pt>
                <c:pt idx="7">
                  <c:v>2.9873799999999999</c:v>
                </c:pt>
                <c:pt idx="8">
                  <c:v>2.8197999999999999</c:v>
                </c:pt>
                <c:pt idx="9">
                  <c:v>2.11205</c:v>
                </c:pt>
                <c:pt idx="10">
                  <c:v>19.928509999999999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C-1C64-4048-A1D6-EB5C0886A7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FFFF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 w="22225">
      <a:solidFill>
        <a:schemeClr val="accent1"/>
      </a:solidFill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7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7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57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171451</xdr:colOff>
      <xdr:row>1</xdr:row>
      <xdr:rowOff>0</xdr:rowOff>
    </xdr:from>
    <xdr:to>
      <xdr:col>14</xdr:col>
      <xdr:colOff>466725</xdr:colOff>
      <xdr:row>24</xdr:row>
      <xdr:rowOff>171451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1</xdr:row>
      <xdr:rowOff>0</xdr:rowOff>
    </xdr:from>
    <xdr:to>
      <xdr:col>15</xdr:col>
      <xdr:colOff>219075</xdr:colOff>
      <xdr:row>22</xdr:row>
      <xdr:rowOff>190499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257175</xdr:colOff>
      <xdr:row>1</xdr:row>
      <xdr:rowOff>9525</xdr:rowOff>
    </xdr:from>
    <xdr:to>
      <xdr:col>16</xdr:col>
      <xdr:colOff>47625</xdr:colOff>
      <xdr:row>24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1</xdr:row>
      <xdr:rowOff>0</xdr:rowOff>
    </xdr:from>
    <xdr:to>
      <xdr:col>16</xdr:col>
      <xdr:colOff>19050</xdr:colOff>
      <xdr:row>21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1:J1815"/>
  <sheetViews>
    <sheetView showGridLines="0" showRowColHeaders="0" workbookViewId="0">
      <selection activeCell="H12" sqref="H12"/>
    </sheetView>
  </sheetViews>
  <sheetFormatPr defaultRowHeight="15" x14ac:dyDescent="0.25"/>
  <cols>
    <col min="5" max="5" width="37" customWidth="1"/>
    <col min="6" max="6" width="36.140625" customWidth="1"/>
    <col min="7" max="7" width="10.7109375" customWidth="1"/>
    <col min="8" max="8" width="11.28515625" customWidth="1"/>
    <col min="9" max="9" width="17.85546875" customWidth="1"/>
    <col min="10" max="10" width="18.5703125" customWidth="1"/>
  </cols>
  <sheetData>
    <row r="1" spans="5:9" ht="15.75" thickBot="1" x14ac:dyDescent="0.3"/>
    <row r="2" spans="5:9" ht="18.75" x14ac:dyDescent="0.25">
      <c r="E2" s="120" t="s">
        <v>0</v>
      </c>
      <c r="F2" s="121"/>
      <c r="G2" s="121"/>
      <c r="H2" s="121"/>
      <c r="I2" s="122"/>
    </row>
    <row r="3" spans="5:9" ht="18.75" x14ac:dyDescent="0.25">
      <c r="E3" s="123" t="s">
        <v>1</v>
      </c>
      <c r="F3" s="124"/>
      <c r="G3" s="124"/>
      <c r="H3" s="124"/>
      <c r="I3" s="125"/>
    </row>
    <row r="4" spans="5:9" ht="19.5" thickBot="1" x14ac:dyDescent="0.3">
      <c r="E4" s="126" t="s">
        <v>218</v>
      </c>
      <c r="F4" s="127"/>
      <c r="G4" s="127"/>
      <c r="H4" s="127"/>
      <c r="I4" s="128"/>
    </row>
    <row r="5" spans="5:9" ht="15.75" thickBot="1" x14ac:dyDescent="0.3">
      <c r="I5" s="34"/>
    </row>
    <row r="6" spans="5:9" ht="15.75" thickBot="1" x14ac:dyDescent="0.3">
      <c r="E6" s="96" t="s">
        <v>2</v>
      </c>
      <c r="F6" s="97" t="s">
        <v>3</v>
      </c>
      <c r="G6" s="97" t="s">
        <v>4</v>
      </c>
      <c r="H6" s="98" t="s">
        <v>5</v>
      </c>
      <c r="I6" s="99" t="s">
        <v>6</v>
      </c>
    </row>
    <row r="7" spans="5:9" ht="15.75" thickBot="1" x14ac:dyDescent="0.3">
      <c r="E7" s="72" t="s">
        <v>24</v>
      </c>
      <c r="F7" s="80"/>
      <c r="G7" s="104"/>
      <c r="H7" s="104"/>
      <c r="I7" s="80"/>
    </row>
    <row r="8" spans="5:9" x14ac:dyDescent="0.25">
      <c r="E8" s="75"/>
      <c r="F8" s="73" t="s">
        <v>46</v>
      </c>
      <c r="G8" s="105" t="s">
        <v>224</v>
      </c>
      <c r="H8" s="105">
        <v>0</v>
      </c>
      <c r="I8" s="73">
        <v>292255</v>
      </c>
    </row>
    <row r="9" spans="5:9" x14ac:dyDescent="0.25">
      <c r="E9" s="75"/>
      <c r="F9" s="73" t="s">
        <v>70</v>
      </c>
      <c r="G9" s="105"/>
      <c r="H9" s="105">
        <v>0</v>
      </c>
      <c r="I9" s="73">
        <v>343723</v>
      </c>
    </row>
    <row r="10" spans="5:9" x14ac:dyDescent="0.25">
      <c r="E10" s="75"/>
      <c r="F10" s="73" t="s">
        <v>48</v>
      </c>
      <c r="G10" s="105"/>
      <c r="H10" s="105">
        <v>0</v>
      </c>
      <c r="I10" s="73">
        <v>318000</v>
      </c>
    </row>
    <row r="11" spans="5:9" x14ac:dyDescent="0.25">
      <c r="E11" s="75"/>
      <c r="F11" s="73" t="s">
        <v>69</v>
      </c>
      <c r="G11" s="105" t="s">
        <v>233</v>
      </c>
      <c r="H11" s="105">
        <v>694</v>
      </c>
      <c r="I11" s="73">
        <v>1459683</v>
      </c>
    </row>
    <row r="12" spans="5:9" x14ac:dyDescent="0.25">
      <c r="E12" s="75"/>
      <c r="F12" s="73" t="s">
        <v>75</v>
      </c>
      <c r="G12" s="105"/>
      <c r="H12" s="105">
        <v>0</v>
      </c>
      <c r="I12" s="73">
        <v>134942</v>
      </c>
    </row>
    <row r="13" spans="5:9" x14ac:dyDescent="0.25">
      <c r="E13" s="75"/>
      <c r="F13" s="73" t="s">
        <v>33</v>
      </c>
      <c r="G13" s="105"/>
      <c r="H13" s="105">
        <v>0</v>
      </c>
      <c r="I13" s="73">
        <v>1676762</v>
      </c>
    </row>
    <row r="14" spans="5:9" x14ac:dyDescent="0.25">
      <c r="E14" s="75"/>
      <c r="F14" s="73" t="s">
        <v>107</v>
      </c>
      <c r="G14" s="105" t="s">
        <v>233</v>
      </c>
      <c r="H14" s="105">
        <v>50</v>
      </c>
      <c r="I14" s="73">
        <v>1046500</v>
      </c>
    </row>
    <row r="15" spans="5:9" x14ac:dyDescent="0.25">
      <c r="E15" s="75"/>
      <c r="F15" s="73" t="s">
        <v>106</v>
      </c>
      <c r="G15" s="105"/>
      <c r="H15" s="105">
        <v>0</v>
      </c>
      <c r="I15" s="73">
        <v>1043590</v>
      </c>
    </row>
    <row r="16" spans="5:9" x14ac:dyDescent="0.25">
      <c r="E16" s="75"/>
      <c r="F16" s="73" t="s">
        <v>49</v>
      </c>
      <c r="G16" s="105"/>
      <c r="H16" s="105">
        <v>0</v>
      </c>
      <c r="I16" s="73">
        <v>534613</v>
      </c>
    </row>
    <row r="17" spans="5:9" x14ac:dyDescent="0.25">
      <c r="E17" s="75"/>
      <c r="F17" s="73" t="s">
        <v>140</v>
      </c>
      <c r="G17" s="105" t="s">
        <v>224</v>
      </c>
      <c r="H17" s="105">
        <v>0</v>
      </c>
      <c r="I17" s="73">
        <v>9079</v>
      </c>
    </row>
    <row r="18" spans="5:9" x14ac:dyDescent="0.25">
      <c r="E18" s="75"/>
      <c r="F18" s="73" t="s">
        <v>76</v>
      </c>
      <c r="G18" s="105" t="s">
        <v>233</v>
      </c>
      <c r="H18" s="105">
        <v>3402</v>
      </c>
      <c r="I18" s="73">
        <v>46407227</v>
      </c>
    </row>
    <row r="19" spans="5:9" x14ac:dyDescent="0.25">
      <c r="E19" s="75"/>
      <c r="F19" s="73" t="s">
        <v>96</v>
      </c>
      <c r="G19" s="105"/>
      <c r="H19" s="105">
        <v>0</v>
      </c>
      <c r="I19" s="73">
        <v>61282</v>
      </c>
    </row>
    <row r="20" spans="5:9" x14ac:dyDescent="0.25">
      <c r="E20" s="75"/>
      <c r="F20" s="73" t="s">
        <v>63</v>
      </c>
      <c r="G20" s="105"/>
      <c r="H20" s="105">
        <v>0</v>
      </c>
      <c r="I20" s="73">
        <v>19403</v>
      </c>
    </row>
    <row r="21" spans="5:9" x14ac:dyDescent="0.25">
      <c r="E21" s="75"/>
      <c r="F21" s="73" t="s">
        <v>127</v>
      </c>
      <c r="G21" s="105" t="s">
        <v>224</v>
      </c>
      <c r="H21" s="105">
        <v>55</v>
      </c>
      <c r="I21" s="73">
        <v>14695387</v>
      </c>
    </row>
    <row r="22" spans="5:9" x14ac:dyDescent="0.25">
      <c r="E22" s="75"/>
      <c r="F22" s="73" t="s">
        <v>40</v>
      </c>
      <c r="G22" s="105"/>
      <c r="H22" s="105">
        <v>0</v>
      </c>
      <c r="I22" s="73">
        <v>14034</v>
      </c>
    </row>
    <row r="23" spans="5:9" x14ac:dyDescent="0.25">
      <c r="E23" s="75"/>
      <c r="F23" s="73" t="s">
        <v>88</v>
      </c>
      <c r="G23" s="105" t="s">
        <v>233</v>
      </c>
      <c r="H23" s="105">
        <v>50</v>
      </c>
      <c r="I23" s="73">
        <v>8748</v>
      </c>
    </row>
    <row r="24" spans="5:9" x14ac:dyDescent="0.25">
      <c r="E24" s="75"/>
      <c r="F24" s="73" t="s">
        <v>72</v>
      </c>
      <c r="G24" s="105"/>
      <c r="H24" s="105">
        <v>0</v>
      </c>
      <c r="I24" s="73">
        <v>1273650</v>
      </c>
    </row>
    <row r="25" spans="5:9" x14ac:dyDescent="0.25">
      <c r="E25" s="75"/>
      <c r="F25" s="73" t="s">
        <v>59</v>
      </c>
      <c r="G25" s="105"/>
      <c r="H25" s="105">
        <v>0</v>
      </c>
      <c r="I25" s="73">
        <v>63596</v>
      </c>
    </row>
    <row r="26" spans="5:9" x14ac:dyDescent="0.25">
      <c r="E26" s="75"/>
      <c r="F26" s="73" t="s">
        <v>56</v>
      </c>
      <c r="G26" s="105"/>
      <c r="H26" s="105">
        <v>0</v>
      </c>
      <c r="I26" s="73">
        <v>23992079</v>
      </c>
    </row>
    <row r="27" spans="5:9" x14ac:dyDescent="0.25">
      <c r="E27" s="75"/>
      <c r="F27" s="73" t="s">
        <v>90</v>
      </c>
      <c r="G27" s="105"/>
      <c r="H27" s="105">
        <v>0</v>
      </c>
      <c r="I27" s="73">
        <v>7229594</v>
      </c>
    </row>
    <row r="28" spans="5:9" x14ac:dyDescent="0.25">
      <c r="E28" s="75"/>
      <c r="F28" s="73" t="s">
        <v>61</v>
      </c>
      <c r="G28" s="105" t="s">
        <v>224</v>
      </c>
      <c r="H28" s="105">
        <v>0</v>
      </c>
      <c r="I28" s="73">
        <v>615</v>
      </c>
    </row>
    <row r="29" spans="5:9" x14ac:dyDescent="0.25">
      <c r="E29" s="75"/>
      <c r="F29" s="73" t="s">
        <v>47</v>
      </c>
      <c r="G29" s="105"/>
      <c r="H29" s="105">
        <v>0</v>
      </c>
      <c r="I29" s="73">
        <v>37350329</v>
      </c>
    </row>
    <row r="30" spans="5:9" x14ac:dyDescent="0.25">
      <c r="E30" s="75"/>
      <c r="F30" s="73" t="s">
        <v>81</v>
      </c>
      <c r="G30" s="105"/>
      <c r="H30" s="105">
        <v>0</v>
      </c>
      <c r="I30" s="73">
        <v>803706</v>
      </c>
    </row>
    <row r="31" spans="5:9" x14ac:dyDescent="0.25">
      <c r="E31" s="75"/>
      <c r="F31" s="73" t="s">
        <v>113</v>
      </c>
      <c r="G31" s="105"/>
      <c r="H31" s="105">
        <v>0</v>
      </c>
      <c r="I31" s="73">
        <v>4218849</v>
      </c>
    </row>
    <row r="32" spans="5:9" x14ac:dyDescent="0.25">
      <c r="E32" s="75"/>
      <c r="F32" s="73" t="s">
        <v>55</v>
      </c>
      <c r="G32" s="105"/>
      <c r="H32" s="105">
        <v>0</v>
      </c>
      <c r="I32" s="73">
        <v>38003</v>
      </c>
    </row>
    <row r="33" spans="5:9" x14ac:dyDescent="0.25">
      <c r="E33" s="75"/>
      <c r="F33" s="73" t="s">
        <v>109</v>
      </c>
      <c r="G33" s="105"/>
      <c r="H33" s="105">
        <v>0</v>
      </c>
      <c r="I33" s="73">
        <v>284506</v>
      </c>
    </row>
    <row r="34" spans="5:9" x14ac:dyDescent="0.25">
      <c r="E34" s="75"/>
      <c r="F34" s="73" t="s">
        <v>71</v>
      </c>
      <c r="G34" s="105"/>
      <c r="H34" s="105">
        <v>0</v>
      </c>
      <c r="I34" s="73">
        <v>811982</v>
      </c>
    </row>
    <row r="35" spans="5:9" x14ac:dyDescent="0.25">
      <c r="E35" s="75"/>
      <c r="F35" s="73" t="s">
        <v>132</v>
      </c>
      <c r="G35" s="105"/>
      <c r="H35" s="105">
        <v>0</v>
      </c>
      <c r="I35" s="73">
        <v>173024</v>
      </c>
    </row>
    <row r="36" spans="5:9" x14ac:dyDescent="0.25">
      <c r="E36" s="75"/>
      <c r="F36" s="73" t="s">
        <v>68</v>
      </c>
      <c r="G36" s="105"/>
      <c r="H36" s="105">
        <v>0</v>
      </c>
      <c r="I36" s="73">
        <v>501410</v>
      </c>
    </row>
    <row r="37" spans="5:9" x14ac:dyDescent="0.25">
      <c r="E37" s="75"/>
      <c r="F37" s="73" t="s">
        <v>42</v>
      </c>
      <c r="G37" s="105"/>
      <c r="H37" s="105">
        <v>0</v>
      </c>
      <c r="I37" s="73">
        <v>2116746</v>
      </c>
    </row>
    <row r="38" spans="5:9" x14ac:dyDescent="0.25">
      <c r="E38" s="75"/>
      <c r="F38" s="73" t="s">
        <v>35</v>
      </c>
      <c r="G38" s="105"/>
      <c r="H38" s="105">
        <v>0</v>
      </c>
      <c r="I38" s="73">
        <v>112019</v>
      </c>
    </row>
    <row r="39" spans="5:9" x14ac:dyDescent="0.25">
      <c r="E39" s="75"/>
      <c r="F39" s="73" t="s">
        <v>37</v>
      </c>
      <c r="G39" s="105"/>
      <c r="H39" s="105">
        <v>0</v>
      </c>
      <c r="I39" s="73">
        <v>722184</v>
      </c>
    </row>
    <row r="40" spans="5:9" x14ac:dyDescent="0.25">
      <c r="E40" s="75"/>
      <c r="F40" s="73" t="s">
        <v>94</v>
      </c>
      <c r="G40" s="105"/>
      <c r="H40" s="105">
        <v>0</v>
      </c>
      <c r="I40" s="73">
        <v>940788</v>
      </c>
    </row>
    <row r="41" spans="5:9" x14ac:dyDescent="0.25">
      <c r="E41" s="75"/>
      <c r="F41" s="73" t="s">
        <v>44</v>
      </c>
      <c r="G41" s="105"/>
      <c r="H41" s="105">
        <v>0</v>
      </c>
      <c r="I41" s="73">
        <v>5890030</v>
      </c>
    </row>
    <row r="42" spans="5:9" x14ac:dyDescent="0.25">
      <c r="E42" s="75"/>
      <c r="F42" s="73" t="s">
        <v>84</v>
      </c>
      <c r="G42" s="105" t="s">
        <v>224</v>
      </c>
      <c r="H42" s="105">
        <v>0</v>
      </c>
      <c r="I42" s="73">
        <v>48061</v>
      </c>
    </row>
    <row r="43" spans="5:9" x14ac:dyDescent="0.25">
      <c r="E43" s="75"/>
      <c r="F43" s="73" t="s">
        <v>89</v>
      </c>
      <c r="G43" s="105"/>
      <c r="H43" s="105">
        <v>0</v>
      </c>
      <c r="I43" s="73">
        <v>332421</v>
      </c>
    </row>
    <row r="44" spans="5:9" x14ac:dyDescent="0.25">
      <c r="E44" s="75"/>
      <c r="F44" s="73" t="s">
        <v>86</v>
      </c>
      <c r="G44" s="105" t="s">
        <v>233</v>
      </c>
      <c r="H44" s="105">
        <v>946</v>
      </c>
      <c r="I44" s="73">
        <v>857750</v>
      </c>
    </row>
    <row r="45" spans="5:9" x14ac:dyDescent="0.25">
      <c r="E45" s="75"/>
      <c r="F45" s="73" t="s">
        <v>108</v>
      </c>
      <c r="G45" s="105"/>
      <c r="H45" s="105">
        <v>0</v>
      </c>
      <c r="I45" s="73">
        <v>551767</v>
      </c>
    </row>
    <row r="46" spans="5:9" x14ac:dyDescent="0.25">
      <c r="E46" s="75"/>
      <c r="F46" s="73" t="s">
        <v>137</v>
      </c>
      <c r="G46" s="105" t="s">
        <v>233</v>
      </c>
      <c r="H46" s="105">
        <v>14717</v>
      </c>
      <c r="I46" s="73">
        <v>120491327</v>
      </c>
    </row>
    <row r="47" spans="5:9" x14ac:dyDescent="0.25">
      <c r="E47" s="75"/>
      <c r="F47" s="73" t="s">
        <v>45</v>
      </c>
      <c r="G47" s="105"/>
      <c r="H47" s="105">
        <v>0</v>
      </c>
      <c r="I47" s="73">
        <v>21059703</v>
      </c>
    </row>
    <row r="48" spans="5:9" x14ac:dyDescent="0.25">
      <c r="E48" s="75"/>
      <c r="F48" s="73" t="s">
        <v>36</v>
      </c>
      <c r="G48" s="105"/>
      <c r="H48" s="105">
        <v>0</v>
      </c>
      <c r="I48" s="73">
        <v>137936</v>
      </c>
    </row>
    <row r="49" spans="5:9" x14ac:dyDescent="0.25">
      <c r="E49" s="75"/>
      <c r="F49" s="73" t="s">
        <v>52</v>
      </c>
      <c r="G49" s="105"/>
      <c r="H49" s="105">
        <v>0</v>
      </c>
      <c r="I49" s="73">
        <v>1095767</v>
      </c>
    </row>
    <row r="50" spans="5:9" x14ac:dyDescent="0.25">
      <c r="E50" s="75"/>
      <c r="F50" s="73" t="s">
        <v>166</v>
      </c>
      <c r="G50" s="105" t="s">
        <v>224</v>
      </c>
      <c r="H50" s="105">
        <v>0</v>
      </c>
      <c r="I50" s="73">
        <v>8972</v>
      </c>
    </row>
    <row r="51" spans="5:9" x14ac:dyDescent="0.25">
      <c r="E51" s="75"/>
      <c r="F51" s="73" t="s">
        <v>78</v>
      </c>
      <c r="G51" s="105"/>
      <c r="H51" s="105">
        <v>0</v>
      </c>
      <c r="I51" s="73">
        <v>64154563</v>
      </c>
    </row>
    <row r="52" spans="5:9" x14ac:dyDescent="0.25">
      <c r="E52" s="75"/>
      <c r="F52" s="73" t="s">
        <v>67</v>
      </c>
      <c r="G52" s="105"/>
      <c r="H52" s="105">
        <v>0</v>
      </c>
      <c r="I52" s="73">
        <v>31344662</v>
      </c>
    </row>
    <row r="53" spans="5:9" x14ac:dyDescent="0.25">
      <c r="E53" s="75"/>
      <c r="F53" s="73" t="s">
        <v>82</v>
      </c>
      <c r="G53" s="105"/>
      <c r="H53" s="105">
        <v>0</v>
      </c>
      <c r="I53" s="73">
        <v>30524628</v>
      </c>
    </row>
    <row r="54" spans="5:9" x14ac:dyDescent="0.25">
      <c r="E54" s="75"/>
      <c r="F54" s="73" t="s">
        <v>73</v>
      </c>
      <c r="G54" s="105"/>
      <c r="H54" s="105">
        <v>0</v>
      </c>
      <c r="I54" s="73">
        <v>141434</v>
      </c>
    </row>
    <row r="55" spans="5:9" x14ac:dyDescent="0.25">
      <c r="E55" s="75"/>
      <c r="F55" s="73" t="s">
        <v>91</v>
      </c>
      <c r="G55" s="105"/>
      <c r="H55" s="105">
        <v>0</v>
      </c>
      <c r="I55" s="73">
        <v>3321729</v>
      </c>
    </row>
    <row r="56" spans="5:9" x14ac:dyDescent="0.25">
      <c r="E56" s="75"/>
      <c r="F56" s="73" t="s">
        <v>79</v>
      </c>
      <c r="G56" s="105" t="s">
        <v>233</v>
      </c>
      <c r="H56" s="105">
        <v>100</v>
      </c>
      <c r="I56" s="73">
        <v>201949</v>
      </c>
    </row>
    <row r="57" spans="5:9" x14ac:dyDescent="0.25">
      <c r="E57" s="75"/>
      <c r="F57" s="73" t="s">
        <v>65</v>
      </c>
      <c r="G57" s="105"/>
      <c r="H57" s="105">
        <v>0</v>
      </c>
      <c r="I57" s="73">
        <v>43771313</v>
      </c>
    </row>
    <row r="58" spans="5:9" x14ac:dyDescent="0.25">
      <c r="E58" s="75"/>
      <c r="F58" s="73" t="s">
        <v>112</v>
      </c>
      <c r="G58" s="105"/>
      <c r="H58" s="105">
        <v>0</v>
      </c>
      <c r="I58" s="73">
        <v>508068</v>
      </c>
    </row>
    <row r="59" spans="5:9" x14ac:dyDescent="0.25">
      <c r="E59" s="75"/>
      <c r="F59" s="73" t="s">
        <v>74</v>
      </c>
      <c r="G59" s="105"/>
      <c r="H59" s="105">
        <v>0</v>
      </c>
      <c r="I59" s="73">
        <v>31271739</v>
      </c>
    </row>
    <row r="60" spans="5:9" ht="15.75" thickBot="1" x14ac:dyDescent="0.3">
      <c r="E60" s="75"/>
      <c r="F60" s="73"/>
      <c r="G60" s="105"/>
      <c r="H60" s="105"/>
      <c r="I60" s="73"/>
    </row>
    <row r="61" spans="5:9" ht="15.75" thickBot="1" x14ac:dyDescent="0.3">
      <c r="E61" s="72" t="s">
        <v>19</v>
      </c>
      <c r="F61" s="80"/>
      <c r="G61" s="104"/>
      <c r="H61" s="104"/>
      <c r="I61" s="80"/>
    </row>
    <row r="62" spans="5:9" x14ac:dyDescent="0.25">
      <c r="E62" s="75"/>
      <c r="F62" s="73" t="s">
        <v>50</v>
      </c>
      <c r="G62" s="105"/>
      <c r="H62" s="105">
        <v>0</v>
      </c>
      <c r="I62" s="73">
        <v>125590</v>
      </c>
    </row>
    <row r="63" spans="5:9" x14ac:dyDescent="0.25">
      <c r="E63" s="75"/>
      <c r="F63" s="73" t="s">
        <v>46</v>
      </c>
      <c r="G63" s="105" t="s">
        <v>224</v>
      </c>
      <c r="H63" s="105">
        <v>1</v>
      </c>
      <c r="I63" s="73">
        <v>224389</v>
      </c>
    </row>
    <row r="64" spans="5:9" x14ac:dyDescent="0.25">
      <c r="E64" s="75"/>
      <c r="F64" s="73" t="s">
        <v>70</v>
      </c>
      <c r="G64" s="105"/>
      <c r="H64" s="105">
        <v>0</v>
      </c>
      <c r="I64" s="73">
        <v>4739</v>
      </c>
    </row>
    <row r="65" spans="5:9" x14ac:dyDescent="0.25">
      <c r="E65" s="75"/>
      <c r="F65" s="73" t="s">
        <v>48</v>
      </c>
      <c r="G65" s="105"/>
      <c r="H65" s="105">
        <v>0</v>
      </c>
      <c r="I65" s="73">
        <v>436954</v>
      </c>
    </row>
    <row r="66" spans="5:9" x14ac:dyDescent="0.25">
      <c r="E66" s="75"/>
      <c r="F66" s="73" t="s">
        <v>153</v>
      </c>
      <c r="G66" s="105" t="s">
        <v>235</v>
      </c>
      <c r="H66" s="105">
        <v>3335</v>
      </c>
      <c r="I66" s="73">
        <v>670772</v>
      </c>
    </row>
    <row r="67" spans="5:9" x14ac:dyDescent="0.25">
      <c r="E67" s="75"/>
      <c r="F67" s="73" t="s">
        <v>69</v>
      </c>
      <c r="G67" s="105" t="s">
        <v>233</v>
      </c>
      <c r="H67" s="105">
        <v>3369</v>
      </c>
      <c r="I67" s="73">
        <v>3657681</v>
      </c>
    </row>
    <row r="68" spans="5:9" x14ac:dyDescent="0.25">
      <c r="E68" s="75"/>
      <c r="F68" s="73" t="s">
        <v>75</v>
      </c>
      <c r="G68" s="105"/>
      <c r="H68" s="105">
        <v>0</v>
      </c>
      <c r="I68" s="73">
        <v>38645</v>
      </c>
    </row>
    <row r="69" spans="5:9" x14ac:dyDescent="0.25">
      <c r="E69" s="75"/>
      <c r="F69" s="73" t="s">
        <v>33</v>
      </c>
      <c r="G69" s="105"/>
      <c r="H69" s="105">
        <v>0</v>
      </c>
      <c r="I69" s="73">
        <v>3566752</v>
      </c>
    </row>
    <row r="70" spans="5:9" x14ac:dyDescent="0.25">
      <c r="E70" s="75"/>
      <c r="F70" s="73" t="s">
        <v>114</v>
      </c>
      <c r="G70" s="105" t="s">
        <v>236</v>
      </c>
      <c r="H70" s="105">
        <v>60</v>
      </c>
      <c r="I70" s="73">
        <v>24650</v>
      </c>
    </row>
    <row r="71" spans="5:9" x14ac:dyDescent="0.25">
      <c r="E71" s="75"/>
      <c r="F71" s="73" t="s">
        <v>118</v>
      </c>
      <c r="G71" s="105"/>
      <c r="H71" s="105">
        <v>0</v>
      </c>
      <c r="I71" s="73">
        <v>15116</v>
      </c>
    </row>
    <row r="72" spans="5:9" x14ac:dyDescent="0.25">
      <c r="E72" s="75"/>
      <c r="F72" s="73" t="s">
        <v>159</v>
      </c>
      <c r="G72" s="105" t="s">
        <v>224</v>
      </c>
      <c r="H72" s="105">
        <v>14</v>
      </c>
      <c r="I72" s="73">
        <v>2707336</v>
      </c>
    </row>
    <row r="73" spans="5:9" x14ac:dyDescent="0.25">
      <c r="E73" s="75"/>
      <c r="F73" s="73" t="s">
        <v>131</v>
      </c>
      <c r="G73" s="105" t="s">
        <v>233</v>
      </c>
      <c r="H73" s="105">
        <v>116</v>
      </c>
      <c r="I73" s="73">
        <v>6254</v>
      </c>
    </row>
    <row r="74" spans="5:9" x14ac:dyDescent="0.25">
      <c r="E74" s="75"/>
      <c r="F74" s="73" t="s">
        <v>102</v>
      </c>
      <c r="G74" s="105"/>
      <c r="H74" s="105">
        <v>0</v>
      </c>
      <c r="I74" s="73">
        <v>608171</v>
      </c>
    </row>
    <row r="75" spans="5:9" x14ac:dyDescent="0.25">
      <c r="E75" s="75"/>
      <c r="F75" s="73" t="s">
        <v>106</v>
      </c>
      <c r="G75" s="105"/>
      <c r="H75" s="105">
        <v>0</v>
      </c>
      <c r="I75" s="73">
        <v>12873</v>
      </c>
    </row>
    <row r="76" spans="5:9" x14ac:dyDescent="0.25">
      <c r="E76" s="75"/>
      <c r="F76" s="73" t="s">
        <v>39</v>
      </c>
      <c r="G76" s="105"/>
      <c r="H76" s="105">
        <v>0</v>
      </c>
      <c r="I76" s="73">
        <v>81</v>
      </c>
    </row>
    <row r="77" spans="5:9" x14ac:dyDescent="0.25">
      <c r="E77" s="75"/>
      <c r="F77" s="73" t="s">
        <v>49</v>
      </c>
      <c r="G77" s="105"/>
      <c r="H77" s="105">
        <v>0</v>
      </c>
      <c r="I77" s="73">
        <v>5904163</v>
      </c>
    </row>
    <row r="78" spans="5:9" x14ac:dyDescent="0.25">
      <c r="E78" s="75"/>
      <c r="F78" s="73" t="s">
        <v>76</v>
      </c>
      <c r="G78" s="105" t="s">
        <v>233</v>
      </c>
      <c r="H78" s="105">
        <v>583</v>
      </c>
      <c r="I78" s="73">
        <v>8310524</v>
      </c>
    </row>
    <row r="79" spans="5:9" x14ac:dyDescent="0.25">
      <c r="E79" s="75"/>
      <c r="F79" s="73" t="s">
        <v>96</v>
      </c>
      <c r="G79" s="105"/>
      <c r="H79" s="105">
        <v>0</v>
      </c>
      <c r="I79" s="73">
        <v>708884</v>
      </c>
    </row>
    <row r="80" spans="5:9" x14ac:dyDescent="0.25">
      <c r="E80" s="75"/>
      <c r="F80" s="73" t="s">
        <v>99</v>
      </c>
      <c r="G80" s="105" t="s">
        <v>233</v>
      </c>
      <c r="H80" s="105">
        <v>20</v>
      </c>
      <c r="I80" s="73">
        <v>8499</v>
      </c>
    </row>
    <row r="81" spans="5:9" x14ac:dyDescent="0.25">
      <c r="E81" s="75"/>
      <c r="F81" s="73" t="s">
        <v>60</v>
      </c>
      <c r="G81" s="105"/>
      <c r="H81" s="105">
        <v>0</v>
      </c>
      <c r="I81" s="73">
        <v>1822174</v>
      </c>
    </row>
    <row r="82" spans="5:9" x14ac:dyDescent="0.25">
      <c r="E82" s="75"/>
      <c r="F82" s="73" t="s">
        <v>63</v>
      </c>
      <c r="G82" s="105"/>
      <c r="H82" s="105">
        <v>0</v>
      </c>
      <c r="I82" s="73">
        <v>78186</v>
      </c>
    </row>
    <row r="83" spans="5:9" x14ac:dyDescent="0.25">
      <c r="E83" s="75"/>
      <c r="F83" s="73" t="s">
        <v>152</v>
      </c>
      <c r="G83" s="105" t="s">
        <v>224</v>
      </c>
      <c r="H83" s="105">
        <v>0</v>
      </c>
      <c r="I83" s="73">
        <v>58</v>
      </c>
    </row>
    <row r="84" spans="5:9" x14ac:dyDescent="0.25">
      <c r="E84" s="75"/>
      <c r="F84" s="73" t="s">
        <v>101</v>
      </c>
      <c r="G84" s="105" t="s">
        <v>233</v>
      </c>
      <c r="H84" s="105">
        <v>161272</v>
      </c>
      <c r="I84" s="73">
        <v>46981752</v>
      </c>
    </row>
    <row r="85" spans="5:9" x14ac:dyDescent="0.25">
      <c r="E85" s="75"/>
      <c r="F85" s="73" t="s">
        <v>85</v>
      </c>
      <c r="G85" s="105"/>
      <c r="H85" s="105">
        <v>0</v>
      </c>
      <c r="I85" s="73">
        <v>32167</v>
      </c>
    </row>
    <row r="86" spans="5:9" x14ac:dyDescent="0.25">
      <c r="E86" s="75"/>
      <c r="F86" s="73" t="s">
        <v>117</v>
      </c>
      <c r="G86" s="105" t="s">
        <v>224</v>
      </c>
      <c r="H86" s="105">
        <v>910</v>
      </c>
      <c r="I86" s="73">
        <v>50660304</v>
      </c>
    </row>
    <row r="87" spans="5:9" x14ac:dyDescent="0.25">
      <c r="E87" s="75"/>
      <c r="F87" s="73" t="s">
        <v>127</v>
      </c>
      <c r="G87" s="105" t="s">
        <v>224</v>
      </c>
      <c r="H87" s="105">
        <v>7706</v>
      </c>
      <c r="I87" s="73">
        <v>592045102</v>
      </c>
    </row>
    <row r="88" spans="5:9" x14ac:dyDescent="0.25">
      <c r="E88" s="75"/>
      <c r="F88" s="73" t="s">
        <v>40</v>
      </c>
      <c r="G88" s="105"/>
      <c r="H88" s="105">
        <v>0</v>
      </c>
      <c r="I88" s="73">
        <v>32859</v>
      </c>
    </row>
    <row r="89" spans="5:9" x14ac:dyDescent="0.25">
      <c r="E89" s="75"/>
      <c r="F89" s="73" t="s">
        <v>72</v>
      </c>
      <c r="G89" s="105"/>
      <c r="H89" s="105">
        <v>0</v>
      </c>
      <c r="I89" s="73">
        <v>760952</v>
      </c>
    </row>
    <row r="90" spans="5:9" x14ac:dyDescent="0.25">
      <c r="E90" s="75"/>
      <c r="F90" s="73" t="s">
        <v>59</v>
      </c>
      <c r="G90" s="105"/>
      <c r="H90" s="105">
        <v>0</v>
      </c>
      <c r="I90" s="73">
        <v>904</v>
      </c>
    </row>
    <row r="91" spans="5:9" x14ac:dyDescent="0.25">
      <c r="E91" s="75"/>
      <c r="F91" s="73" t="s">
        <v>56</v>
      </c>
      <c r="G91" s="105"/>
      <c r="H91" s="105">
        <v>0</v>
      </c>
      <c r="I91" s="73">
        <v>217114</v>
      </c>
    </row>
    <row r="92" spans="5:9" x14ac:dyDescent="0.25">
      <c r="E92" s="75"/>
      <c r="F92" s="73" t="s">
        <v>83</v>
      </c>
      <c r="G92" s="105"/>
      <c r="H92" s="105">
        <v>0</v>
      </c>
      <c r="I92" s="73">
        <v>23408</v>
      </c>
    </row>
    <row r="93" spans="5:9" x14ac:dyDescent="0.25">
      <c r="E93" s="75"/>
      <c r="F93" s="73" t="s">
        <v>90</v>
      </c>
      <c r="G93" s="105"/>
      <c r="H93" s="105">
        <v>0</v>
      </c>
      <c r="I93" s="73">
        <v>186091</v>
      </c>
    </row>
    <row r="94" spans="5:9" x14ac:dyDescent="0.25">
      <c r="E94" s="75"/>
      <c r="F94" s="73" t="s">
        <v>61</v>
      </c>
      <c r="G94" s="105" t="s">
        <v>224</v>
      </c>
      <c r="H94" s="105">
        <v>0</v>
      </c>
      <c r="I94" s="73">
        <v>43118</v>
      </c>
    </row>
    <row r="95" spans="5:9" x14ac:dyDescent="0.25">
      <c r="E95" s="75"/>
      <c r="F95" s="73" t="s">
        <v>80</v>
      </c>
      <c r="G95" s="105" t="s">
        <v>233</v>
      </c>
      <c r="H95" s="105">
        <v>268</v>
      </c>
      <c r="I95" s="73">
        <v>69699</v>
      </c>
    </row>
    <row r="96" spans="5:9" x14ac:dyDescent="0.25">
      <c r="E96" s="75"/>
      <c r="F96" s="73" t="s">
        <v>47</v>
      </c>
      <c r="G96" s="105"/>
      <c r="H96" s="105">
        <v>0</v>
      </c>
      <c r="I96" s="73">
        <v>2542</v>
      </c>
    </row>
    <row r="97" spans="5:9" x14ac:dyDescent="0.25">
      <c r="E97" s="75"/>
      <c r="F97" s="73" t="s">
        <v>81</v>
      </c>
      <c r="G97" s="105"/>
      <c r="H97" s="105">
        <v>0</v>
      </c>
      <c r="I97" s="73">
        <v>249</v>
      </c>
    </row>
    <row r="98" spans="5:9" x14ac:dyDescent="0.25">
      <c r="E98" s="75"/>
      <c r="F98" s="73" t="s">
        <v>113</v>
      </c>
      <c r="G98" s="105"/>
      <c r="H98" s="105">
        <v>0</v>
      </c>
      <c r="I98" s="73">
        <v>59265</v>
      </c>
    </row>
    <row r="99" spans="5:9" x14ac:dyDescent="0.25">
      <c r="E99" s="75"/>
      <c r="F99" s="73" t="s">
        <v>100</v>
      </c>
      <c r="G99" s="105" t="s">
        <v>233</v>
      </c>
      <c r="H99" s="105">
        <v>22214</v>
      </c>
      <c r="I99" s="73">
        <v>8710139</v>
      </c>
    </row>
    <row r="100" spans="5:9" x14ac:dyDescent="0.25">
      <c r="E100" s="75"/>
      <c r="F100" s="73" t="s">
        <v>55</v>
      </c>
      <c r="G100" s="105"/>
      <c r="H100" s="105">
        <v>0</v>
      </c>
      <c r="I100" s="73">
        <v>3049535</v>
      </c>
    </row>
    <row r="101" spans="5:9" x14ac:dyDescent="0.25">
      <c r="E101" s="75"/>
      <c r="F101" s="73" t="s">
        <v>71</v>
      </c>
      <c r="G101" s="105"/>
      <c r="H101" s="105">
        <v>0</v>
      </c>
      <c r="I101" s="73">
        <v>974032</v>
      </c>
    </row>
    <row r="102" spans="5:9" x14ac:dyDescent="0.25">
      <c r="E102" s="75"/>
      <c r="F102" s="73" t="s">
        <v>120</v>
      </c>
      <c r="G102" s="105"/>
      <c r="H102" s="105">
        <v>0</v>
      </c>
      <c r="I102" s="73">
        <v>54657</v>
      </c>
    </row>
    <row r="103" spans="5:9" x14ac:dyDescent="0.25">
      <c r="E103" s="75"/>
      <c r="F103" s="73" t="s">
        <v>132</v>
      </c>
      <c r="G103" s="105"/>
      <c r="H103" s="105">
        <v>0</v>
      </c>
      <c r="I103" s="73">
        <v>143456</v>
      </c>
    </row>
    <row r="104" spans="5:9" x14ac:dyDescent="0.25">
      <c r="E104" s="75"/>
      <c r="F104" s="73" t="s">
        <v>68</v>
      </c>
      <c r="G104" s="105"/>
      <c r="H104" s="105">
        <v>0</v>
      </c>
      <c r="I104" s="73">
        <v>61922</v>
      </c>
    </row>
    <row r="105" spans="5:9" x14ac:dyDescent="0.25">
      <c r="E105" s="75"/>
      <c r="F105" s="73" t="s">
        <v>42</v>
      </c>
      <c r="G105" s="105"/>
      <c r="H105" s="105">
        <v>0</v>
      </c>
      <c r="I105" s="73">
        <v>504036</v>
      </c>
    </row>
    <row r="106" spans="5:9" x14ac:dyDescent="0.25">
      <c r="E106" s="75"/>
      <c r="F106" s="73" t="s">
        <v>57</v>
      </c>
      <c r="G106" s="105"/>
      <c r="H106" s="105">
        <v>0</v>
      </c>
      <c r="I106" s="73">
        <v>2865</v>
      </c>
    </row>
    <row r="107" spans="5:9" x14ac:dyDescent="0.25">
      <c r="E107" s="75"/>
      <c r="F107" s="73" t="s">
        <v>37</v>
      </c>
      <c r="G107" s="105"/>
      <c r="H107" s="105">
        <v>0</v>
      </c>
      <c r="I107" s="73">
        <v>88290</v>
      </c>
    </row>
    <row r="108" spans="5:9" x14ac:dyDescent="0.25">
      <c r="E108" s="75"/>
      <c r="F108" s="73" t="s">
        <v>94</v>
      </c>
      <c r="G108" s="105"/>
      <c r="H108" s="105">
        <v>0</v>
      </c>
      <c r="I108" s="73">
        <v>504</v>
      </c>
    </row>
    <row r="109" spans="5:9" x14ac:dyDescent="0.25">
      <c r="E109" s="75"/>
      <c r="F109" s="73" t="s">
        <v>44</v>
      </c>
      <c r="G109" s="105"/>
      <c r="H109" s="105">
        <v>0</v>
      </c>
      <c r="I109" s="73">
        <v>2012747</v>
      </c>
    </row>
    <row r="110" spans="5:9" x14ac:dyDescent="0.25">
      <c r="E110" s="75"/>
      <c r="F110" s="73" t="s">
        <v>84</v>
      </c>
      <c r="G110" s="105" t="s">
        <v>224</v>
      </c>
      <c r="H110" s="105">
        <v>0</v>
      </c>
      <c r="I110" s="73">
        <v>13600</v>
      </c>
    </row>
    <row r="111" spans="5:9" x14ac:dyDescent="0.25">
      <c r="E111" s="75"/>
      <c r="F111" s="73" t="s">
        <v>110</v>
      </c>
      <c r="G111" s="105" t="s">
        <v>233</v>
      </c>
      <c r="H111" s="105">
        <v>5</v>
      </c>
      <c r="I111" s="73">
        <v>369</v>
      </c>
    </row>
    <row r="112" spans="5:9" x14ac:dyDescent="0.25">
      <c r="E112" s="75"/>
      <c r="F112" s="73" t="s">
        <v>89</v>
      </c>
      <c r="G112" s="105"/>
      <c r="H112" s="105">
        <v>0</v>
      </c>
      <c r="I112" s="73">
        <v>5147019</v>
      </c>
    </row>
    <row r="113" spans="5:9" x14ac:dyDescent="0.25">
      <c r="E113" s="75"/>
      <c r="F113" s="73" t="s">
        <v>86</v>
      </c>
      <c r="G113" s="105" t="s">
        <v>233</v>
      </c>
      <c r="H113" s="105">
        <v>1124</v>
      </c>
      <c r="I113" s="73">
        <v>3925923</v>
      </c>
    </row>
    <row r="114" spans="5:9" x14ac:dyDescent="0.25">
      <c r="E114" s="75"/>
      <c r="F114" s="73" t="s">
        <v>108</v>
      </c>
      <c r="G114" s="105"/>
      <c r="H114" s="105">
        <v>0</v>
      </c>
      <c r="I114" s="73">
        <v>447615</v>
      </c>
    </row>
    <row r="115" spans="5:9" x14ac:dyDescent="0.25">
      <c r="E115" s="75"/>
      <c r="F115" s="73" t="s">
        <v>66</v>
      </c>
      <c r="G115" s="105" t="s">
        <v>233</v>
      </c>
      <c r="H115" s="105">
        <v>2696</v>
      </c>
      <c r="I115" s="73">
        <v>326524</v>
      </c>
    </row>
    <row r="116" spans="5:9" x14ac:dyDescent="0.25">
      <c r="E116" s="75"/>
      <c r="F116" s="73" t="s">
        <v>137</v>
      </c>
      <c r="G116" s="105" t="s">
        <v>233</v>
      </c>
      <c r="H116" s="105">
        <v>1044</v>
      </c>
      <c r="I116" s="73">
        <v>68583</v>
      </c>
    </row>
    <row r="117" spans="5:9" x14ac:dyDescent="0.25">
      <c r="E117" s="75"/>
      <c r="F117" s="73" t="s">
        <v>45</v>
      </c>
      <c r="G117" s="105"/>
      <c r="H117" s="105">
        <v>0</v>
      </c>
      <c r="I117" s="73">
        <v>28293</v>
      </c>
    </row>
    <row r="118" spans="5:9" x14ac:dyDescent="0.25">
      <c r="E118" s="75"/>
      <c r="F118" s="73" t="s">
        <v>36</v>
      </c>
      <c r="G118" s="105"/>
      <c r="H118" s="105">
        <v>0</v>
      </c>
      <c r="I118" s="73">
        <v>9865</v>
      </c>
    </row>
    <row r="119" spans="5:9" x14ac:dyDescent="0.25">
      <c r="E119" s="75"/>
      <c r="F119" s="73" t="s">
        <v>52</v>
      </c>
      <c r="G119" s="105"/>
      <c r="H119" s="105">
        <v>0</v>
      </c>
      <c r="I119" s="73">
        <v>473363</v>
      </c>
    </row>
    <row r="120" spans="5:9" x14ac:dyDescent="0.25">
      <c r="E120" s="75"/>
      <c r="F120" s="73" t="s">
        <v>78</v>
      </c>
      <c r="G120" s="105"/>
      <c r="H120" s="105">
        <v>0</v>
      </c>
      <c r="I120" s="73">
        <v>31489913</v>
      </c>
    </row>
    <row r="121" spans="5:9" x14ac:dyDescent="0.25">
      <c r="E121" s="75"/>
      <c r="F121" s="73" t="s">
        <v>67</v>
      </c>
      <c r="G121" s="105"/>
      <c r="H121" s="105">
        <v>0</v>
      </c>
      <c r="I121" s="73">
        <v>64659</v>
      </c>
    </row>
    <row r="122" spans="5:9" x14ac:dyDescent="0.25">
      <c r="E122" s="75"/>
      <c r="F122" s="73" t="s">
        <v>82</v>
      </c>
      <c r="G122" s="105"/>
      <c r="H122" s="105">
        <v>0</v>
      </c>
      <c r="I122" s="73">
        <v>12403409</v>
      </c>
    </row>
    <row r="123" spans="5:9" x14ac:dyDescent="0.25">
      <c r="E123" s="75"/>
      <c r="F123" s="73" t="s">
        <v>73</v>
      </c>
      <c r="G123" s="105"/>
      <c r="H123" s="105">
        <v>0</v>
      </c>
      <c r="I123" s="73">
        <v>90389</v>
      </c>
    </row>
    <row r="124" spans="5:9" x14ac:dyDescent="0.25">
      <c r="E124" s="75"/>
      <c r="F124" s="73" t="s">
        <v>91</v>
      </c>
      <c r="G124" s="105"/>
      <c r="H124" s="105">
        <v>0</v>
      </c>
      <c r="I124" s="73">
        <v>1726331</v>
      </c>
    </row>
    <row r="125" spans="5:9" x14ac:dyDescent="0.25">
      <c r="E125" s="75"/>
      <c r="F125" s="73" t="s">
        <v>79</v>
      </c>
      <c r="G125" s="105" t="s">
        <v>233</v>
      </c>
      <c r="H125" s="105">
        <v>39465</v>
      </c>
      <c r="I125" s="73">
        <v>2774032</v>
      </c>
    </row>
    <row r="126" spans="5:9" x14ac:dyDescent="0.25">
      <c r="E126" s="75"/>
      <c r="F126" s="73" t="s">
        <v>144</v>
      </c>
      <c r="G126" s="105"/>
      <c r="H126" s="105">
        <v>0</v>
      </c>
      <c r="I126" s="73">
        <v>5000</v>
      </c>
    </row>
    <row r="127" spans="5:9" x14ac:dyDescent="0.25">
      <c r="E127" s="75"/>
      <c r="F127" s="73" t="s">
        <v>112</v>
      </c>
      <c r="G127" s="105"/>
      <c r="H127" s="105">
        <v>0</v>
      </c>
      <c r="I127" s="73">
        <v>580411</v>
      </c>
    </row>
    <row r="128" spans="5:9" ht="15.75" thickBot="1" x14ac:dyDescent="0.3">
      <c r="E128" s="75"/>
      <c r="F128" s="73"/>
      <c r="G128" s="105"/>
      <c r="H128" s="105"/>
      <c r="I128" s="73"/>
    </row>
    <row r="129" spans="5:9" ht="15.75" thickBot="1" x14ac:dyDescent="0.3">
      <c r="E129" s="72" t="s">
        <v>18</v>
      </c>
      <c r="F129" s="80"/>
      <c r="G129" s="104"/>
      <c r="H129" s="104"/>
      <c r="I129" s="80"/>
    </row>
    <row r="130" spans="5:9" x14ac:dyDescent="0.25">
      <c r="E130" s="75"/>
      <c r="F130" s="73" t="s">
        <v>50</v>
      </c>
      <c r="G130" s="105"/>
      <c r="H130" s="105">
        <v>0</v>
      </c>
      <c r="I130" s="73">
        <v>2919348</v>
      </c>
    </row>
    <row r="131" spans="5:9" x14ac:dyDescent="0.25">
      <c r="E131" s="75"/>
      <c r="F131" s="73" t="s">
        <v>38</v>
      </c>
      <c r="G131" s="105"/>
      <c r="H131" s="105">
        <v>0</v>
      </c>
      <c r="I131" s="73">
        <v>10585164</v>
      </c>
    </row>
    <row r="132" spans="5:9" x14ac:dyDescent="0.25">
      <c r="E132" s="75"/>
      <c r="F132" s="73" t="s">
        <v>46</v>
      </c>
      <c r="G132" s="105" t="s">
        <v>224</v>
      </c>
      <c r="H132" s="105">
        <v>0</v>
      </c>
      <c r="I132" s="73">
        <v>11228619</v>
      </c>
    </row>
    <row r="133" spans="5:9" x14ac:dyDescent="0.25">
      <c r="E133" s="75"/>
      <c r="F133" s="73" t="s">
        <v>70</v>
      </c>
      <c r="G133" s="105"/>
      <c r="H133" s="105">
        <v>0</v>
      </c>
      <c r="I133" s="73">
        <v>231076941</v>
      </c>
    </row>
    <row r="134" spans="5:9" x14ac:dyDescent="0.25">
      <c r="E134" s="75"/>
      <c r="F134" s="73" t="s">
        <v>48</v>
      </c>
      <c r="G134" s="105"/>
      <c r="H134" s="105">
        <v>0</v>
      </c>
      <c r="I134" s="73">
        <v>17638298</v>
      </c>
    </row>
    <row r="135" spans="5:9" x14ac:dyDescent="0.25">
      <c r="E135" s="75"/>
      <c r="F135" s="73" t="s">
        <v>153</v>
      </c>
      <c r="G135" s="105" t="s">
        <v>235</v>
      </c>
      <c r="H135" s="105">
        <v>1</v>
      </c>
      <c r="I135" s="73">
        <v>5993</v>
      </c>
    </row>
    <row r="136" spans="5:9" x14ac:dyDescent="0.25">
      <c r="E136" s="75"/>
      <c r="F136" s="73" t="s">
        <v>69</v>
      </c>
      <c r="G136" s="105" t="s">
        <v>233</v>
      </c>
      <c r="H136" s="105">
        <v>75</v>
      </c>
      <c r="I136" s="73">
        <v>1945125</v>
      </c>
    </row>
    <row r="137" spans="5:9" x14ac:dyDescent="0.25">
      <c r="E137" s="75"/>
      <c r="F137" s="73" t="s">
        <v>75</v>
      </c>
      <c r="G137" s="105"/>
      <c r="H137" s="105">
        <v>0</v>
      </c>
      <c r="I137" s="73">
        <v>23855</v>
      </c>
    </row>
    <row r="138" spans="5:9" x14ac:dyDescent="0.25">
      <c r="E138" s="75"/>
      <c r="F138" s="73" t="s">
        <v>33</v>
      </c>
      <c r="G138" s="105"/>
      <c r="H138" s="105">
        <v>0</v>
      </c>
      <c r="I138" s="73">
        <v>374495</v>
      </c>
    </row>
    <row r="139" spans="5:9" x14ac:dyDescent="0.25">
      <c r="E139" s="75"/>
      <c r="F139" s="73" t="s">
        <v>118</v>
      </c>
      <c r="G139" s="105"/>
      <c r="H139" s="105">
        <v>0</v>
      </c>
      <c r="I139" s="73">
        <v>434159</v>
      </c>
    </row>
    <row r="140" spans="5:9" x14ac:dyDescent="0.25">
      <c r="E140" s="75"/>
      <c r="F140" s="73" t="s">
        <v>159</v>
      </c>
      <c r="G140" s="105" t="s">
        <v>224</v>
      </c>
      <c r="H140" s="105">
        <v>7</v>
      </c>
      <c r="I140" s="73">
        <v>1516934</v>
      </c>
    </row>
    <row r="141" spans="5:9" x14ac:dyDescent="0.25">
      <c r="E141" s="75"/>
      <c r="F141" s="73" t="s">
        <v>165</v>
      </c>
      <c r="G141" s="105" t="s">
        <v>233</v>
      </c>
      <c r="H141" s="105">
        <v>276</v>
      </c>
      <c r="I141" s="73">
        <v>105526</v>
      </c>
    </row>
    <row r="142" spans="5:9" x14ac:dyDescent="0.25">
      <c r="E142" s="75"/>
      <c r="F142" s="73" t="s">
        <v>64</v>
      </c>
      <c r="G142" s="105"/>
      <c r="H142" s="105">
        <v>0</v>
      </c>
      <c r="I142" s="73">
        <v>177809</v>
      </c>
    </row>
    <row r="143" spans="5:9" x14ac:dyDescent="0.25">
      <c r="E143" s="75"/>
      <c r="F143" s="73" t="s">
        <v>106</v>
      </c>
      <c r="G143" s="105"/>
      <c r="H143" s="105">
        <v>0</v>
      </c>
      <c r="I143" s="73">
        <v>562800</v>
      </c>
    </row>
    <row r="144" spans="5:9" x14ac:dyDescent="0.25">
      <c r="E144" s="75"/>
      <c r="F144" s="73" t="s">
        <v>39</v>
      </c>
      <c r="G144" s="105"/>
      <c r="H144" s="105">
        <v>0</v>
      </c>
      <c r="I144" s="73">
        <v>307422</v>
      </c>
    </row>
    <row r="145" spans="5:9" x14ac:dyDescent="0.25">
      <c r="E145" s="75"/>
      <c r="F145" s="73" t="s">
        <v>49</v>
      </c>
      <c r="G145" s="105"/>
      <c r="H145" s="105">
        <v>0</v>
      </c>
      <c r="I145" s="73">
        <v>12666605</v>
      </c>
    </row>
    <row r="146" spans="5:9" x14ac:dyDescent="0.25">
      <c r="E146" s="75"/>
      <c r="F146" s="73" t="s">
        <v>140</v>
      </c>
      <c r="G146" s="105" t="s">
        <v>224</v>
      </c>
      <c r="H146" s="105">
        <v>0</v>
      </c>
      <c r="I146" s="73">
        <v>30244</v>
      </c>
    </row>
    <row r="147" spans="5:9" x14ac:dyDescent="0.25">
      <c r="E147" s="75"/>
      <c r="F147" s="73" t="s">
        <v>119</v>
      </c>
      <c r="G147" s="105"/>
      <c r="H147" s="105">
        <v>0</v>
      </c>
      <c r="I147" s="73">
        <v>2439129</v>
      </c>
    </row>
    <row r="148" spans="5:9" x14ac:dyDescent="0.25">
      <c r="E148" s="75"/>
      <c r="F148" s="73" t="s">
        <v>62</v>
      </c>
      <c r="G148" s="105" t="s">
        <v>233</v>
      </c>
      <c r="H148" s="105">
        <v>26</v>
      </c>
      <c r="I148" s="73">
        <v>4940</v>
      </c>
    </row>
    <row r="149" spans="5:9" x14ac:dyDescent="0.25">
      <c r="E149" s="75"/>
      <c r="F149" s="73" t="s">
        <v>76</v>
      </c>
      <c r="G149" s="105" t="s">
        <v>233</v>
      </c>
      <c r="H149" s="105">
        <v>1</v>
      </c>
      <c r="I149" s="73">
        <v>3605</v>
      </c>
    </row>
    <row r="150" spans="5:9" x14ac:dyDescent="0.25">
      <c r="E150" s="75"/>
      <c r="F150" s="73" t="s">
        <v>96</v>
      </c>
      <c r="G150" s="105"/>
      <c r="H150" s="105">
        <v>0</v>
      </c>
      <c r="I150" s="73">
        <v>68368211</v>
      </c>
    </row>
    <row r="151" spans="5:9" x14ac:dyDescent="0.25">
      <c r="E151" s="75"/>
      <c r="F151" s="73" t="s">
        <v>60</v>
      </c>
      <c r="G151" s="105"/>
      <c r="H151" s="105">
        <v>0</v>
      </c>
      <c r="I151" s="73">
        <v>212465624</v>
      </c>
    </row>
    <row r="152" spans="5:9" x14ac:dyDescent="0.25">
      <c r="E152" s="75"/>
      <c r="F152" s="73" t="s">
        <v>63</v>
      </c>
      <c r="G152" s="105"/>
      <c r="H152" s="105">
        <v>0</v>
      </c>
      <c r="I152" s="73">
        <v>4507324</v>
      </c>
    </row>
    <row r="153" spans="5:9" x14ac:dyDescent="0.25">
      <c r="E153" s="75"/>
      <c r="F153" s="73" t="s">
        <v>111</v>
      </c>
      <c r="G153" s="105" t="s">
        <v>233</v>
      </c>
      <c r="H153" s="105">
        <v>1941</v>
      </c>
      <c r="I153" s="73">
        <v>110098565</v>
      </c>
    </row>
    <row r="154" spans="5:9" x14ac:dyDescent="0.25">
      <c r="E154" s="75"/>
      <c r="F154" s="73" t="s">
        <v>101</v>
      </c>
      <c r="G154" s="105" t="s">
        <v>233</v>
      </c>
      <c r="H154" s="105">
        <v>119581</v>
      </c>
      <c r="I154" s="73">
        <v>41443631</v>
      </c>
    </row>
    <row r="155" spans="5:9" x14ac:dyDescent="0.25">
      <c r="E155" s="75"/>
      <c r="F155" s="73" t="s">
        <v>117</v>
      </c>
      <c r="G155" s="105" t="s">
        <v>224</v>
      </c>
      <c r="H155" s="105">
        <v>8</v>
      </c>
      <c r="I155" s="73">
        <v>1061088</v>
      </c>
    </row>
    <row r="156" spans="5:9" x14ac:dyDescent="0.25">
      <c r="E156" s="75"/>
      <c r="F156" s="73" t="s">
        <v>127</v>
      </c>
      <c r="G156" s="105" t="s">
        <v>224</v>
      </c>
      <c r="H156" s="105">
        <v>176</v>
      </c>
      <c r="I156" s="73">
        <v>23085496</v>
      </c>
    </row>
    <row r="157" spans="5:9" x14ac:dyDescent="0.25">
      <c r="E157" s="75"/>
      <c r="F157" s="73" t="s">
        <v>40</v>
      </c>
      <c r="G157" s="105"/>
      <c r="H157" s="105">
        <v>0</v>
      </c>
      <c r="I157" s="73">
        <v>18495</v>
      </c>
    </row>
    <row r="158" spans="5:9" x14ac:dyDescent="0.25">
      <c r="E158" s="75"/>
      <c r="F158" s="73" t="s">
        <v>121</v>
      </c>
      <c r="G158" s="105" t="s">
        <v>233</v>
      </c>
      <c r="H158" s="105">
        <v>157</v>
      </c>
      <c r="I158" s="73">
        <v>281164</v>
      </c>
    </row>
    <row r="159" spans="5:9" x14ac:dyDescent="0.25">
      <c r="E159" s="75"/>
      <c r="F159" s="73" t="s">
        <v>72</v>
      </c>
      <c r="G159" s="105"/>
      <c r="H159" s="105">
        <v>0</v>
      </c>
      <c r="I159" s="73">
        <v>26947847</v>
      </c>
    </row>
    <row r="160" spans="5:9" x14ac:dyDescent="0.25">
      <c r="E160" s="75"/>
      <c r="F160" s="73" t="s">
        <v>56</v>
      </c>
      <c r="G160" s="105"/>
      <c r="H160" s="105">
        <v>0</v>
      </c>
      <c r="I160" s="73">
        <v>3806270</v>
      </c>
    </row>
    <row r="161" spans="5:9" x14ac:dyDescent="0.25">
      <c r="E161" s="75"/>
      <c r="F161" s="73" t="s">
        <v>83</v>
      </c>
      <c r="G161" s="105"/>
      <c r="H161" s="105">
        <v>0</v>
      </c>
      <c r="I161" s="73">
        <v>2273805</v>
      </c>
    </row>
    <row r="162" spans="5:9" x14ac:dyDescent="0.25">
      <c r="E162" s="75"/>
      <c r="F162" s="73" t="s">
        <v>90</v>
      </c>
      <c r="G162" s="105"/>
      <c r="H162" s="105">
        <v>0</v>
      </c>
      <c r="I162" s="73">
        <v>62436510</v>
      </c>
    </row>
    <row r="163" spans="5:9" x14ac:dyDescent="0.25">
      <c r="E163" s="75"/>
      <c r="F163" s="73" t="s">
        <v>87</v>
      </c>
      <c r="G163" s="105" t="s">
        <v>233</v>
      </c>
      <c r="H163" s="105">
        <v>119</v>
      </c>
      <c r="I163" s="73">
        <v>1977870</v>
      </c>
    </row>
    <row r="164" spans="5:9" x14ac:dyDescent="0.25">
      <c r="E164" s="75"/>
      <c r="F164" s="73" t="s">
        <v>61</v>
      </c>
      <c r="G164" s="105" t="s">
        <v>224</v>
      </c>
      <c r="H164" s="105">
        <v>0</v>
      </c>
      <c r="I164" s="73">
        <v>1098781</v>
      </c>
    </row>
    <row r="165" spans="5:9" x14ac:dyDescent="0.25">
      <c r="E165" s="75"/>
      <c r="F165" s="73" t="s">
        <v>81</v>
      </c>
      <c r="G165" s="105"/>
      <c r="H165" s="105">
        <v>0</v>
      </c>
      <c r="I165" s="73">
        <v>52378717</v>
      </c>
    </row>
    <row r="166" spans="5:9" x14ac:dyDescent="0.25">
      <c r="E166" s="75"/>
      <c r="F166" s="73" t="s">
        <v>113</v>
      </c>
      <c r="G166" s="105"/>
      <c r="H166" s="105">
        <v>0</v>
      </c>
      <c r="I166" s="73">
        <v>1980836</v>
      </c>
    </row>
    <row r="167" spans="5:9" x14ac:dyDescent="0.25">
      <c r="E167" s="75"/>
      <c r="F167" s="73" t="s">
        <v>55</v>
      </c>
      <c r="G167" s="105"/>
      <c r="H167" s="105">
        <v>0</v>
      </c>
      <c r="I167" s="73">
        <v>13354447</v>
      </c>
    </row>
    <row r="168" spans="5:9" x14ac:dyDescent="0.25">
      <c r="E168" s="75"/>
      <c r="F168" s="73" t="s">
        <v>171</v>
      </c>
      <c r="G168" s="105" t="s">
        <v>233</v>
      </c>
      <c r="H168" s="105">
        <v>306</v>
      </c>
      <c r="I168" s="73">
        <v>13882</v>
      </c>
    </row>
    <row r="169" spans="5:9" x14ac:dyDescent="0.25">
      <c r="E169" s="75"/>
      <c r="F169" s="73" t="s">
        <v>109</v>
      </c>
      <c r="G169" s="105"/>
      <c r="H169" s="105">
        <v>0</v>
      </c>
      <c r="I169" s="73">
        <v>2812881</v>
      </c>
    </row>
    <row r="170" spans="5:9" x14ac:dyDescent="0.25">
      <c r="E170" s="75"/>
      <c r="F170" s="73" t="s">
        <v>71</v>
      </c>
      <c r="G170" s="105"/>
      <c r="H170" s="105">
        <v>0</v>
      </c>
      <c r="I170" s="73">
        <v>4221237</v>
      </c>
    </row>
    <row r="171" spans="5:9" x14ac:dyDescent="0.25">
      <c r="E171" s="75"/>
      <c r="F171" s="73" t="s">
        <v>134</v>
      </c>
      <c r="G171" s="105" t="s">
        <v>224</v>
      </c>
      <c r="H171" s="105">
        <v>0</v>
      </c>
      <c r="I171" s="73">
        <v>345653</v>
      </c>
    </row>
    <row r="172" spans="5:9" x14ac:dyDescent="0.25">
      <c r="E172" s="75"/>
      <c r="F172" s="73" t="s">
        <v>130</v>
      </c>
      <c r="G172" s="105"/>
      <c r="H172" s="105">
        <v>0</v>
      </c>
      <c r="I172" s="73">
        <v>6199</v>
      </c>
    </row>
    <row r="173" spans="5:9" x14ac:dyDescent="0.25">
      <c r="E173" s="75"/>
      <c r="F173" s="73" t="s">
        <v>54</v>
      </c>
      <c r="G173" s="105" t="s">
        <v>233</v>
      </c>
      <c r="H173" s="105">
        <v>2</v>
      </c>
      <c r="I173" s="73">
        <v>25479</v>
      </c>
    </row>
    <row r="174" spans="5:9" x14ac:dyDescent="0.25">
      <c r="E174" s="75"/>
      <c r="F174" s="73" t="s">
        <v>132</v>
      </c>
      <c r="G174" s="105"/>
      <c r="H174" s="105">
        <v>0</v>
      </c>
      <c r="I174" s="73">
        <v>443941</v>
      </c>
    </row>
    <row r="175" spans="5:9" x14ac:dyDescent="0.25">
      <c r="E175" s="75"/>
      <c r="F175" s="73" t="s">
        <v>68</v>
      </c>
      <c r="G175" s="105"/>
      <c r="H175" s="105">
        <v>0</v>
      </c>
      <c r="I175" s="73">
        <v>2392597</v>
      </c>
    </row>
    <row r="176" spans="5:9" x14ac:dyDescent="0.25">
      <c r="E176" s="75"/>
      <c r="F176" s="73" t="s">
        <v>42</v>
      </c>
      <c r="G176" s="105"/>
      <c r="H176" s="105">
        <v>0</v>
      </c>
      <c r="I176" s="73">
        <v>2244319</v>
      </c>
    </row>
    <row r="177" spans="5:9" x14ac:dyDescent="0.25">
      <c r="E177" s="75"/>
      <c r="F177" s="73" t="s">
        <v>35</v>
      </c>
      <c r="G177" s="105"/>
      <c r="H177" s="105">
        <v>0</v>
      </c>
      <c r="I177" s="73">
        <v>420247</v>
      </c>
    </row>
    <row r="178" spans="5:9" x14ac:dyDescent="0.25">
      <c r="E178" s="75"/>
      <c r="F178" s="73" t="s">
        <v>37</v>
      </c>
      <c r="G178" s="105"/>
      <c r="H178" s="105">
        <v>0</v>
      </c>
      <c r="I178" s="73">
        <v>21570005</v>
      </c>
    </row>
    <row r="179" spans="5:9" x14ac:dyDescent="0.25">
      <c r="E179" s="75"/>
      <c r="F179" s="73" t="s">
        <v>43</v>
      </c>
      <c r="G179" s="105" t="s">
        <v>233</v>
      </c>
      <c r="H179" s="105">
        <v>1125</v>
      </c>
      <c r="I179" s="73">
        <v>347980</v>
      </c>
    </row>
    <row r="180" spans="5:9" x14ac:dyDescent="0.25">
      <c r="E180" s="75"/>
      <c r="F180" s="73" t="s">
        <v>94</v>
      </c>
      <c r="G180" s="105"/>
      <c r="H180" s="105">
        <v>0</v>
      </c>
      <c r="I180" s="73">
        <v>1795863</v>
      </c>
    </row>
    <row r="181" spans="5:9" x14ac:dyDescent="0.25">
      <c r="E181" s="75"/>
      <c r="F181" s="73" t="s">
        <v>44</v>
      </c>
      <c r="G181" s="105"/>
      <c r="H181" s="105">
        <v>0</v>
      </c>
      <c r="I181" s="73">
        <v>22373524</v>
      </c>
    </row>
    <row r="182" spans="5:9" x14ac:dyDescent="0.25">
      <c r="E182" s="75"/>
      <c r="F182" s="73" t="s">
        <v>84</v>
      </c>
      <c r="G182" s="105" t="s">
        <v>224</v>
      </c>
      <c r="H182" s="105">
        <v>0</v>
      </c>
      <c r="I182" s="73">
        <v>785404</v>
      </c>
    </row>
    <row r="183" spans="5:9" x14ac:dyDescent="0.25">
      <c r="E183" s="75"/>
      <c r="F183" s="73" t="s">
        <v>89</v>
      </c>
      <c r="G183" s="105"/>
      <c r="H183" s="105">
        <v>0</v>
      </c>
      <c r="I183" s="73">
        <v>128991</v>
      </c>
    </row>
    <row r="184" spans="5:9" x14ac:dyDescent="0.25">
      <c r="E184" s="75"/>
      <c r="F184" s="73" t="s">
        <v>86</v>
      </c>
      <c r="G184" s="105" t="s">
        <v>233</v>
      </c>
      <c r="H184" s="105">
        <v>136</v>
      </c>
      <c r="I184" s="73">
        <v>278071</v>
      </c>
    </row>
    <row r="185" spans="5:9" x14ac:dyDescent="0.25">
      <c r="E185" s="75"/>
      <c r="F185" s="73" t="s">
        <v>129</v>
      </c>
      <c r="G185" s="105" t="s">
        <v>224</v>
      </c>
      <c r="H185" s="105">
        <v>0</v>
      </c>
      <c r="I185" s="73">
        <v>288400</v>
      </c>
    </row>
    <row r="186" spans="5:9" x14ac:dyDescent="0.25">
      <c r="E186" s="75"/>
      <c r="F186" s="73" t="s">
        <v>108</v>
      </c>
      <c r="G186" s="105"/>
      <c r="H186" s="105">
        <v>0</v>
      </c>
      <c r="I186" s="73">
        <v>42298</v>
      </c>
    </row>
    <row r="187" spans="5:9" x14ac:dyDescent="0.25">
      <c r="E187" s="75"/>
      <c r="F187" s="73" t="s">
        <v>45</v>
      </c>
      <c r="G187" s="105"/>
      <c r="H187" s="105">
        <v>0</v>
      </c>
      <c r="I187" s="73">
        <v>39012952</v>
      </c>
    </row>
    <row r="188" spans="5:9" x14ac:dyDescent="0.25">
      <c r="E188" s="75"/>
      <c r="F188" s="73" t="s">
        <v>36</v>
      </c>
      <c r="G188" s="105"/>
      <c r="H188" s="105">
        <v>0</v>
      </c>
      <c r="I188" s="73">
        <v>18106038</v>
      </c>
    </row>
    <row r="189" spans="5:9" x14ac:dyDescent="0.25">
      <c r="E189" s="75"/>
      <c r="F189" s="73" t="s">
        <v>122</v>
      </c>
      <c r="G189" s="105"/>
      <c r="H189" s="105">
        <v>0</v>
      </c>
      <c r="I189" s="73">
        <v>39791</v>
      </c>
    </row>
    <row r="190" spans="5:9" x14ac:dyDescent="0.25">
      <c r="E190" s="75"/>
      <c r="F190" s="73" t="s">
        <v>52</v>
      </c>
      <c r="G190" s="105"/>
      <c r="H190" s="105">
        <v>0</v>
      </c>
      <c r="I190" s="73">
        <v>13463</v>
      </c>
    </row>
    <row r="191" spans="5:9" x14ac:dyDescent="0.25">
      <c r="E191" s="75"/>
      <c r="F191" s="73" t="s">
        <v>78</v>
      </c>
      <c r="G191" s="105"/>
      <c r="H191" s="105">
        <v>0</v>
      </c>
      <c r="I191" s="73">
        <v>126625886</v>
      </c>
    </row>
    <row r="192" spans="5:9" x14ac:dyDescent="0.25">
      <c r="E192" s="75"/>
      <c r="F192" s="73" t="s">
        <v>67</v>
      </c>
      <c r="G192" s="105"/>
      <c r="H192" s="105">
        <v>0</v>
      </c>
      <c r="I192" s="73">
        <v>4956090</v>
      </c>
    </row>
    <row r="193" spans="5:9" x14ac:dyDescent="0.25">
      <c r="E193" s="75"/>
      <c r="F193" s="73" t="s">
        <v>82</v>
      </c>
      <c r="G193" s="105"/>
      <c r="H193" s="105">
        <v>0</v>
      </c>
      <c r="I193" s="73">
        <v>56883175</v>
      </c>
    </row>
    <row r="194" spans="5:9" x14ac:dyDescent="0.25">
      <c r="E194" s="75"/>
      <c r="F194" s="73" t="s">
        <v>79</v>
      </c>
      <c r="G194" s="105" t="s">
        <v>233</v>
      </c>
      <c r="H194" s="105">
        <v>42653</v>
      </c>
      <c r="I194" s="73">
        <v>138567579</v>
      </c>
    </row>
    <row r="195" spans="5:9" x14ac:dyDescent="0.25">
      <c r="E195" s="75"/>
      <c r="F195" s="73" t="s">
        <v>65</v>
      </c>
      <c r="G195" s="105"/>
      <c r="H195" s="105">
        <v>0</v>
      </c>
      <c r="I195" s="73">
        <v>40506</v>
      </c>
    </row>
    <row r="196" spans="5:9" x14ac:dyDescent="0.25">
      <c r="E196" s="75"/>
      <c r="F196" s="73" t="s">
        <v>138</v>
      </c>
      <c r="G196" s="105" t="s">
        <v>224</v>
      </c>
      <c r="H196" s="105">
        <v>2</v>
      </c>
      <c r="I196" s="73">
        <v>251721</v>
      </c>
    </row>
    <row r="197" spans="5:9" x14ac:dyDescent="0.25">
      <c r="E197" s="75"/>
      <c r="F197" s="73" t="s">
        <v>112</v>
      </c>
      <c r="G197" s="105"/>
      <c r="H197" s="105">
        <v>0</v>
      </c>
      <c r="I197" s="73">
        <v>1938228</v>
      </c>
    </row>
    <row r="198" spans="5:9" x14ac:dyDescent="0.25">
      <c r="E198" s="75"/>
      <c r="F198" s="73" t="s">
        <v>141</v>
      </c>
      <c r="G198" s="105" t="s">
        <v>233</v>
      </c>
      <c r="H198" s="105">
        <v>707</v>
      </c>
      <c r="I198" s="73">
        <v>898876</v>
      </c>
    </row>
    <row r="199" spans="5:9" x14ac:dyDescent="0.25">
      <c r="E199" s="75"/>
      <c r="F199" s="73" t="s">
        <v>53</v>
      </c>
      <c r="G199" s="105"/>
      <c r="H199" s="105">
        <v>0</v>
      </c>
      <c r="I199" s="73">
        <v>788989</v>
      </c>
    </row>
    <row r="200" spans="5:9" x14ac:dyDescent="0.25">
      <c r="E200" s="75"/>
      <c r="F200" s="73" t="s">
        <v>92</v>
      </c>
      <c r="G200" s="105" t="s">
        <v>224</v>
      </c>
      <c r="H200" s="105">
        <v>2</v>
      </c>
      <c r="I200" s="73">
        <v>787593</v>
      </c>
    </row>
    <row r="201" spans="5:9" x14ac:dyDescent="0.25">
      <c r="E201" s="75"/>
      <c r="F201" s="73" t="s">
        <v>135</v>
      </c>
      <c r="G201" s="105" t="s">
        <v>224</v>
      </c>
      <c r="H201" s="105">
        <v>0</v>
      </c>
      <c r="I201" s="73">
        <v>264240</v>
      </c>
    </row>
    <row r="202" spans="5:9" ht="15.75" thickBot="1" x14ac:dyDescent="0.3">
      <c r="E202" s="75"/>
      <c r="F202" s="73"/>
      <c r="G202" s="105"/>
      <c r="H202" s="105"/>
      <c r="I202" s="73"/>
    </row>
    <row r="203" spans="5:9" ht="15.75" thickBot="1" x14ac:dyDescent="0.3">
      <c r="E203" s="72" t="s">
        <v>29</v>
      </c>
      <c r="F203" s="80"/>
      <c r="G203" s="104"/>
      <c r="H203" s="104"/>
      <c r="I203" s="80"/>
    </row>
    <row r="204" spans="5:9" x14ac:dyDescent="0.25">
      <c r="E204" s="75"/>
      <c r="F204" s="73" t="s">
        <v>76</v>
      </c>
      <c r="G204" s="105" t="s">
        <v>233</v>
      </c>
      <c r="H204" s="105">
        <v>86</v>
      </c>
      <c r="I204" s="73">
        <v>10795884</v>
      </c>
    </row>
    <row r="205" spans="5:9" x14ac:dyDescent="0.25">
      <c r="E205" s="75"/>
      <c r="F205" s="73" t="s">
        <v>117</v>
      </c>
      <c r="G205" s="105" t="s">
        <v>224</v>
      </c>
      <c r="H205" s="105">
        <v>1</v>
      </c>
      <c r="I205" s="73">
        <v>398839</v>
      </c>
    </row>
    <row r="206" spans="5:9" x14ac:dyDescent="0.25">
      <c r="E206" s="75"/>
      <c r="F206" s="73" t="s">
        <v>127</v>
      </c>
      <c r="G206" s="105" t="s">
        <v>224</v>
      </c>
      <c r="H206" s="105">
        <v>132</v>
      </c>
      <c r="I206" s="73">
        <v>26145735</v>
      </c>
    </row>
    <row r="207" spans="5:9" x14ac:dyDescent="0.25">
      <c r="E207" s="75"/>
      <c r="F207" s="73" t="s">
        <v>40</v>
      </c>
      <c r="G207" s="105"/>
      <c r="H207" s="105">
        <v>0</v>
      </c>
      <c r="I207" s="73">
        <v>4317631</v>
      </c>
    </row>
    <row r="208" spans="5:9" x14ac:dyDescent="0.25">
      <c r="E208" s="75"/>
      <c r="F208" s="73" t="s">
        <v>90</v>
      </c>
      <c r="G208" s="105"/>
      <c r="H208" s="105">
        <v>0</v>
      </c>
      <c r="I208" s="73">
        <v>207678298</v>
      </c>
    </row>
    <row r="209" spans="5:9" x14ac:dyDescent="0.25">
      <c r="E209" s="75"/>
      <c r="F209" s="73" t="s">
        <v>130</v>
      </c>
      <c r="G209" s="105"/>
      <c r="H209" s="105">
        <v>0</v>
      </c>
      <c r="I209" s="73">
        <v>15411</v>
      </c>
    </row>
    <row r="210" spans="5:9" x14ac:dyDescent="0.25">
      <c r="E210" s="75"/>
      <c r="F210" s="73" t="s">
        <v>94</v>
      </c>
      <c r="G210" s="105"/>
      <c r="H210" s="105">
        <v>0</v>
      </c>
      <c r="I210" s="73">
        <v>50982</v>
      </c>
    </row>
    <row r="211" spans="5:9" x14ac:dyDescent="0.25">
      <c r="E211" s="75"/>
      <c r="F211" s="73" t="s">
        <v>137</v>
      </c>
      <c r="G211" s="105" t="s">
        <v>233</v>
      </c>
      <c r="H211" s="105">
        <v>2023</v>
      </c>
      <c r="I211" s="73">
        <v>200329</v>
      </c>
    </row>
    <row r="212" spans="5:9" x14ac:dyDescent="0.25">
      <c r="E212" s="75"/>
      <c r="F212" s="73" t="s">
        <v>79</v>
      </c>
      <c r="G212" s="105" t="s">
        <v>233</v>
      </c>
      <c r="H212" s="105">
        <v>3064</v>
      </c>
      <c r="I212" s="73">
        <v>308331</v>
      </c>
    </row>
    <row r="213" spans="5:9" x14ac:dyDescent="0.25">
      <c r="E213" s="75"/>
      <c r="F213" s="73" t="s">
        <v>53</v>
      </c>
      <c r="G213" s="105"/>
      <c r="H213" s="105">
        <v>0</v>
      </c>
      <c r="I213" s="73">
        <v>2192031</v>
      </c>
    </row>
    <row r="214" spans="5:9" ht="15.75" thickBot="1" x14ac:dyDescent="0.3">
      <c r="E214" s="75"/>
      <c r="F214" s="73"/>
      <c r="G214" s="105"/>
      <c r="H214" s="105"/>
      <c r="I214" s="73"/>
    </row>
    <row r="215" spans="5:9" ht="15.75" thickBot="1" x14ac:dyDescent="0.3">
      <c r="E215" s="72" t="s">
        <v>31</v>
      </c>
      <c r="F215" s="80"/>
      <c r="G215" s="104"/>
      <c r="H215" s="104"/>
      <c r="I215" s="80"/>
    </row>
    <row r="216" spans="5:9" x14ac:dyDescent="0.25">
      <c r="E216" s="75"/>
      <c r="F216" s="73" t="s">
        <v>76</v>
      </c>
      <c r="G216" s="105" t="s">
        <v>233</v>
      </c>
      <c r="H216" s="105">
        <v>22903</v>
      </c>
      <c r="I216" s="73">
        <v>683868193</v>
      </c>
    </row>
    <row r="217" spans="5:9" x14ac:dyDescent="0.25">
      <c r="E217" s="75"/>
      <c r="F217" s="73" t="s">
        <v>101</v>
      </c>
      <c r="G217" s="105" t="s">
        <v>233</v>
      </c>
      <c r="H217" s="105">
        <v>6</v>
      </c>
      <c r="I217" s="73">
        <v>623</v>
      </c>
    </row>
    <row r="218" spans="5:9" x14ac:dyDescent="0.25">
      <c r="E218" s="75"/>
      <c r="F218" s="73" t="s">
        <v>117</v>
      </c>
      <c r="G218" s="105" t="s">
        <v>224</v>
      </c>
      <c r="H218" s="105">
        <v>0</v>
      </c>
      <c r="I218" s="73">
        <v>3479</v>
      </c>
    </row>
    <row r="219" spans="5:9" x14ac:dyDescent="0.25">
      <c r="E219" s="75"/>
      <c r="F219" s="73" t="s">
        <v>127</v>
      </c>
      <c r="G219" s="105" t="s">
        <v>224</v>
      </c>
      <c r="H219" s="105">
        <v>1</v>
      </c>
      <c r="I219" s="73">
        <v>240926</v>
      </c>
    </row>
    <row r="220" spans="5:9" x14ac:dyDescent="0.25">
      <c r="E220" s="75"/>
      <c r="F220" s="73" t="s">
        <v>66</v>
      </c>
      <c r="G220" s="105" t="s">
        <v>233</v>
      </c>
      <c r="H220" s="105">
        <v>4408</v>
      </c>
      <c r="I220" s="73">
        <v>520761</v>
      </c>
    </row>
    <row r="221" spans="5:9" x14ac:dyDescent="0.25">
      <c r="E221" s="75"/>
      <c r="F221" s="73" t="s">
        <v>137</v>
      </c>
      <c r="G221" s="105" t="s">
        <v>233</v>
      </c>
      <c r="H221" s="105">
        <v>7</v>
      </c>
      <c r="I221" s="73">
        <v>732</v>
      </c>
    </row>
    <row r="222" spans="5:9" x14ac:dyDescent="0.25">
      <c r="E222" s="75"/>
      <c r="F222" s="73" t="s">
        <v>79</v>
      </c>
      <c r="G222" s="105" t="s">
        <v>233</v>
      </c>
      <c r="H222" s="105">
        <v>9</v>
      </c>
      <c r="I222" s="73">
        <v>1331</v>
      </c>
    </row>
    <row r="223" spans="5:9" x14ac:dyDescent="0.25">
      <c r="E223" s="75"/>
      <c r="F223" s="73" t="s">
        <v>53</v>
      </c>
      <c r="G223" s="105"/>
      <c r="H223" s="105">
        <v>0</v>
      </c>
      <c r="I223" s="73">
        <v>90168906</v>
      </c>
    </row>
    <row r="224" spans="5:9" ht="15.75" thickBot="1" x14ac:dyDescent="0.3">
      <c r="E224" s="75"/>
      <c r="F224" s="73"/>
      <c r="G224" s="105"/>
      <c r="H224" s="105"/>
      <c r="I224" s="73"/>
    </row>
    <row r="225" spans="5:9" ht="15.75" thickBot="1" x14ac:dyDescent="0.3">
      <c r="E225" s="72" t="s">
        <v>15</v>
      </c>
      <c r="F225" s="80"/>
      <c r="G225" s="104"/>
      <c r="H225" s="104"/>
      <c r="I225" s="80"/>
    </row>
    <row r="226" spans="5:9" x14ac:dyDescent="0.25">
      <c r="E226" s="75"/>
      <c r="F226" s="73" t="s">
        <v>50</v>
      </c>
      <c r="G226" s="105"/>
      <c r="H226" s="105">
        <v>0</v>
      </c>
      <c r="I226" s="73">
        <v>404509962</v>
      </c>
    </row>
    <row r="227" spans="5:9" x14ac:dyDescent="0.25">
      <c r="E227" s="75"/>
      <c r="F227" s="73" t="s">
        <v>34</v>
      </c>
      <c r="G227" s="105"/>
      <c r="H227" s="105">
        <v>0</v>
      </c>
      <c r="I227" s="73">
        <v>1760829</v>
      </c>
    </row>
    <row r="228" spans="5:9" x14ac:dyDescent="0.25">
      <c r="E228" s="75"/>
      <c r="F228" s="73" t="s">
        <v>146</v>
      </c>
      <c r="G228" s="105" t="s">
        <v>233</v>
      </c>
      <c r="H228" s="105">
        <v>121868</v>
      </c>
      <c r="I228" s="73">
        <v>151393990</v>
      </c>
    </row>
    <row r="229" spans="5:9" x14ac:dyDescent="0.25">
      <c r="E229" s="75"/>
      <c r="F229" s="73" t="s">
        <v>38</v>
      </c>
      <c r="G229" s="105"/>
      <c r="H229" s="105">
        <v>0</v>
      </c>
      <c r="I229" s="73">
        <v>29309230</v>
      </c>
    </row>
    <row r="230" spans="5:9" x14ac:dyDescent="0.25">
      <c r="E230" s="75"/>
      <c r="F230" s="73" t="s">
        <v>46</v>
      </c>
      <c r="G230" s="105" t="s">
        <v>224</v>
      </c>
      <c r="H230" s="105">
        <v>388</v>
      </c>
      <c r="I230" s="73">
        <v>386956412</v>
      </c>
    </row>
    <row r="231" spans="5:9" x14ac:dyDescent="0.25">
      <c r="E231" s="75"/>
      <c r="F231" s="73" t="s">
        <v>70</v>
      </c>
      <c r="G231" s="105"/>
      <c r="H231" s="105">
        <v>0</v>
      </c>
      <c r="I231" s="73">
        <v>1441392667</v>
      </c>
    </row>
    <row r="232" spans="5:9" x14ac:dyDescent="0.25">
      <c r="E232" s="75"/>
      <c r="F232" s="73" t="s">
        <v>48</v>
      </c>
      <c r="G232" s="105"/>
      <c r="H232" s="105">
        <v>0</v>
      </c>
      <c r="I232" s="73">
        <v>405522312</v>
      </c>
    </row>
    <row r="233" spans="5:9" x14ac:dyDescent="0.25">
      <c r="E233" s="75"/>
      <c r="F233" s="73" t="s">
        <v>153</v>
      </c>
      <c r="G233" s="105" t="s">
        <v>235</v>
      </c>
      <c r="H233" s="105">
        <v>579</v>
      </c>
      <c r="I233" s="73">
        <v>584389</v>
      </c>
    </row>
    <row r="234" spans="5:9" x14ac:dyDescent="0.25">
      <c r="E234" s="75"/>
      <c r="F234" s="73" t="s">
        <v>69</v>
      </c>
      <c r="G234" s="105" t="s">
        <v>233</v>
      </c>
      <c r="H234" s="105">
        <v>132338</v>
      </c>
      <c r="I234" s="73">
        <v>124998565</v>
      </c>
    </row>
    <row r="235" spans="5:9" x14ac:dyDescent="0.25">
      <c r="E235" s="75"/>
      <c r="F235" s="73" t="s">
        <v>75</v>
      </c>
      <c r="G235" s="105"/>
      <c r="H235" s="105">
        <v>0</v>
      </c>
      <c r="I235" s="73">
        <v>35484717</v>
      </c>
    </row>
    <row r="236" spans="5:9" x14ac:dyDescent="0.25">
      <c r="E236" s="75"/>
      <c r="F236" s="73" t="s">
        <v>33</v>
      </c>
      <c r="G236" s="105"/>
      <c r="H236" s="105">
        <v>0</v>
      </c>
      <c r="I236" s="73">
        <v>731579120</v>
      </c>
    </row>
    <row r="237" spans="5:9" x14ac:dyDescent="0.25">
      <c r="E237" s="75"/>
      <c r="F237" s="73" t="s">
        <v>107</v>
      </c>
      <c r="G237" s="105" t="s">
        <v>233</v>
      </c>
      <c r="H237" s="105">
        <v>806279</v>
      </c>
      <c r="I237" s="73">
        <v>15690590083</v>
      </c>
    </row>
    <row r="238" spans="5:9" x14ac:dyDescent="0.25">
      <c r="E238" s="75"/>
      <c r="F238" s="73" t="s">
        <v>143</v>
      </c>
      <c r="G238" s="105"/>
      <c r="H238" s="105">
        <v>0</v>
      </c>
      <c r="I238" s="73">
        <v>357055</v>
      </c>
    </row>
    <row r="239" spans="5:9" x14ac:dyDescent="0.25">
      <c r="E239" s="75"/>
      <c r="F239" s="73" t="s">
        <v>114</v>
      </c>
      <c r="G239" s="105" t="s">
        <v>236</v>
      </c>
      <c r="H239" s="105">
        <v>163</v>
      </c>
      <c r="I239" s="73">
        <v>121945</v>
      </c>
    </row>
    <row r="240" spans="5:9" x14ac:dyDescent="0.25">
      <c r="E240" s="75"/>
      <c r="F240" s="73" t="s">
        <v>182</v>
      </c>
      <c r="G240" s="105" t="s">
        <v>224</v>
      </c>
      <c r="H240" s="105">
        <v>0</v>
      </c>
      <c r="I240" s="73">
        <v>541</v>
      </c>
    </row>
    <row r="241" spans="5:9" x14ac:dyDescent="0.25">
      <c r="E241" s="75"/>
      <c r="F241" s="73" t="s">
        <v>157</v>
      </c>
      <c r="G241" s="105" t="s">
        <v>233</v>
      </c>
      <c r="H241" s="105">
        <v>15990</v>
      </c>
      <c r="I241" s="73">
        <v>7437146</v>
      </c>
    </row>
    <row r="242" spans="5:9" x14ac:dyDescent="0.25">
      <c r="E242" s="75"/>
      <c r="F242" s="73" t="s">
        <v>118</v>
      </c>
      <c r="G242" s="105"/>
      <c r="H242" s="105">
        <v>0</v>
      </c>
      <c r="I242" s="73">
        <v>32510484</v>
      </c>
    </row>
    <row r="243" spans="5:9" x14ac:dyDescent="0.25">
      <c r="E243" s="75"/>
      <c r="F243" s="73" t="s">
        <v>159</v>
      </c>
      <c r="G243" s="105" t="s">
        <v>224</v>
      </c>
      <c r="H243" s="105">
        <v>10</v>
      </c>
      <c r="I243" s="73">
        <v>4892718</v>
      </c>
    </row>
    <row r="244" spans="5:9" x14ac:dyDescent="0.25">
      <c r="E244" s="75"/>
      <c r="F244" s="73" t="s">
        <v>179</v>
      </c>
      <c r="G244" s="105" t="s">
        <v>224</v>
      </c>
      <c r="H244" s="105">
        <v>1</v>
      </c>
      <c r="I244" s="73">
        <v>252577</v>
      </c>
    </row>
    <row r="245" spans="5:9" x14ac:dyDescent="0.25">
      <c r="E245" s="75"/>
      <c r="F245" s="73" t="s">
        <v>196</v>
      </c>
      <c r="G245" s="105" t="s">
        <v>224</v>
      </c>
      <c r="H245" s="105">
        <v>0</v>
      </c>
      <c r="I245" s="73">
        <v>5768</v>
      </c>
    </row>
    <row r="246" spans="5:9" x14ac:dyDescent="0.25">
      <c r="E246" s="75"/>
      <c r="F246" s="73" t="s">
        <v>131</v>
      </c>
      <c r="G246" s="105" t="s">
        <v>233</v>
      </c>
      <c r="H246" s="105">
        <v>2792</v>
      </c>
      <c r="I246" s="73">
        <v>2031904</v>
      </c>
    </row>
    <row r="247" spans="5:9" x14ac:dyDescent="0.25">
      <c r="E247" s="75"/>
      <c r="F247" s="73" t="s">
        <v>165</v>
      </c>
      <c r="G247" s="105" t="s">
        <v>233</v>
      </c>
      <c r="H247" s="105">
        <v>483</v>
      </c>
      <c r="I247" s="73">
        <v>306280</v>
      </c>
    </row>
    <row r="248" spans="5:9" x14ac:dyDescent="0.25">
      <c r="E248" s="75"/>
      <c r="F248" s="73" t="s">
        <v>97</v>
      </c>
      <c r="G248" s="105"/>
      <c r="H248" s="105">
        <v>0</v>
      </c>
      <c r="I248" s="73">
        <v>453231</v>
      </c>
    </row>
    <row r="249" spans="5:9" x14ac:dyDescent="0.25">
      <c r="E249" s="75"/>
      <c r="F249" s="73" t="s">
        <v>102</v>
      </c>
      <c r="G249" s="105"/>
      <c r="H249" s="105">
        <v>0</v>
      </c>
      <c r="I249" s="73">
        <v>683488757</v>
      </c>
    </row>
    <row r="250" spans="5:9" x14ac:dyDescent="0.25">
      <c r="E250" s="75"/>
      <c r="F250" s="73" t="s">
        <v>64</v>
      </c>
      <c r="G250" s="105"/>
      <c r="H250" s="105">
        <v>0</v>
      </c>
      <c r="I250" s="73">
        <v>203386749</v>
      </c>
    </row>
    <row r="251" spans="5:9" x14ac:dyDescent="0.25">
      <c r="E251" s="75"/>
      <c r="F251" s="73" t="s">
        <v>106</v>
      </c>
      <c r="G251" s="105"/>
      <c r="H251" s="105">
        <v>0</v>
      </c>
      <c r="I251" s="73">
        <v>507140527</v>
      </c>
    </row>
    <row r="252" spans="5:9" x14ac:dyDescent="0.25">
      <c r="E252" s="75"/>
      <c r="F252" s="73" t="s">
        <v>39</v>
      </c>
      <c r="G252" s="105"/>
      <c r="H252" s="105">
        <v>0</v>
      </c>
      <c r="I252" s="73">
        <v>57093240</v>
      </c>
    </row>
    <row r="253" spans="5:9" x14ac:dyDescent="0.25">
      <c r="E253" s="75"/>
      <c r="F253" s="73" t="s">
        <v>49</v>
      </c>
      <c r="G253" s="105"/>
      <c r="H253" s="105">
        <v>0</v>
      </c>
      <c r="I253" s="73">
        <v>446997909</v>
      </c>
    </row>
    <row r="254" spans="5:9" x14ac:dyDescent="0.25">
      <c r="E254" s="75"/>
      <c r="F254" s="73" t="s">
        <v>176</v>
      </c>
      <c r="G254" s="105" t="s">
        <v>224</v>
      </c>
      <c r="H254" s="105">
        <v>0</v>
      </c>
      <c r="I254" s="73">
        <v>2374914</v>
      </c>
    </row>
    <row r="255" spans="5:9" x14ac:dyDescent="0.25">
      <c r="E255" s="75"/>
      <c r="F255" s="73" t="s">
        <v>140</v>
      </c>
      <c r="G255" s="105" t="s">
        <v>224</v>
      </c>
      <c r="H255" s="105">
        <v>3</v>
      </c>
      <c r="I255" s="73">
        <v>3692421</v>
      </c>
    </row>
    <row r="256" spans="5:9" x14ac:dyDescent="0.25">
      <c r="E256" s="75"/>
      <c r="F256" s="73" t="s">
        <v>119</v>
      </c>
      <c r="G256" s="105"/>
      <c r="H256" s="105">
        <v>0</v>
      </c>
      <c r="I256" s="73">
        <v>308608074</v>
      </c>
    </row>
    <row r="257" spans="5:9" x14ac:dyDescent="0.25">
      <c r="E257" s="75"/>
      <c r="F257" s="73" t="s">
        <v>62</v>
      </c>
      <c r="G257" s="105" t="s">
        <v>233</v>
      </c>
      <c r="H257" s="105">
        <v>13770</v>
      </c>
      <c r="I257" s="73">
        <v>9022651</v>
      </c>
    </row>
    <row r="258" spans="5:9" x14ac:dyDescent="0.25">
      <c r="E258" s="75"/>
      <c r="F258" s="73" t="s">
        <v>76</v>
      </c>
      <c r="G258" s="105" t="s">
        <v>233</v>
      </c>
      <c r="H258" s="105">
        <v>3080453</v>
      </c>
      <c r="I258" s="73">
        <v>49673262401</v>
      </c>
    </row>
    <row r="259" spans="5:9" x14ac:dyDescent="0.25">
      <c r="E259" s="75"/>
      <c r="F259" s="73" t="s">
        <v>162</v>
      </c>
      <c r="G259" s="105" t="s">
        <v>233</v>
      </c>
      <c r="H259" s="105">
        <v>11829</v>
      </c>
      <c r="I259" s="73">
        <v>9561962</v>
      </c>
    </row>
    <row r="260" spans="5:9" x14ac:dyDescent="0.25">
      <c r="E260" s="75"/>
      <c r="F260" s="73" t="s">
        <v>125</v>
      </c>
      <c r="G260" s="105" t="s">
        <v>233</v>
      </c>
      <c r="H260" s="105">
        <v>610498</v>
      </c>
      <c r="I260" s="73">
        <v>649068311</v>
      </c>
    </row>
    <row r="261" spans="5:9" x14ac:dyDescent="0.25">
      <c r="E261" s="75"/>
      <c r="F261" s="73" t="s">
        <v>96</v>
      </c>
      <c r="G261" s="105"/>
      <c r="H261" s="105">
        <v>0</v>
      </c>
      <c r="I261" s="73">
        <v>1778324114</v>
      </c>
    </row>
    <row r="262" spans="5:9" x14ac:dyDescent="0.25">
      <c r="E262" s="75"/>
      <c r="F262" s="73" t="s">
        <v>99</v>
      </c>
      <c r="G262" s="105" t="s">
        <v>233</v>
      </c>
      <c r="H262" s="105">
        <v>3680</v>
      </c>
      <c r="I262" s="73">
        <v>5216144</v>
      </c>
    </row>
    <row r="263" spans="5:9" x14ac:dyDescent="0.25">
      <c r="E263" s="75"/>
      <c r="F263" s="73" t="s">
        <v>60</v>
      </c>
      <c r="G263" s="105"/>
      <c r="H263" s="105">
        <v>0</v>
      </c>
      <c r="I263" s="73">
        <v>2361496216</v>
      </c>
    </row>
    <row r="264" spans="5:9" x14ac:dyDescent="0.25">
      <c r="E264" s="75"/>
      <c r="F264" s="73" t="s">
        <v>63</v>
      </c>
      <c r="G264" s="105"/>
      <c r="H264" s="105">
        <v>0</v>
      </c>
      <c r="I264" s="73">
        <v>3301058035</v>
      </c>
    </row>
    <row r="265" spans="5:9" x14ac:dyDescent="0.25">
      <c r="E265" s="75"/>
      <c r="F265" s="73" t="s">
        <v>111</v>
      </c>
      <c r="G265" s="105" t="s">
        <v>233</v>
      </c>
      <c r="H265" s="105">
        <v>15309</v>
      </c>
      <c r="I265" s="73">
        <v>45349735</v>
      </c>
    </row>
    <row r="266" spans="5:9" x14ac:dyDescent="0.25">
      <c r="E266" s="75"/>
      <c r="F266" s="73" t="s">
        <v>152</v>
      </c>
      <c r="G266" s="105" t="s">
        <v>224</v>
      </c>
      <c r="H266" s="105">
        <v>1</v>
      </c>
      <c r="I266" s="73">
        <v>1139402</v>
      </c>
    </row>
    <row r="267" spans="5:9" x14ac:dyDescent="0.25">
      <c r="E267" s="75"/>
      <c r="F267" s="73" t="s">
        <v>180</v>
      </c>
      <c r="G267" s="105" t="s">
        <v>224</v>
      </c>
      <c r="H267" s="105">
        <v>1</v>
      </c>
      <c r="I267" s="73">
        <v>2075345</v>
      </c>
    </row>
    <row r="268" spans="5:9" x14ac:dyDescent="0.25">
      <c r="E268" s="75"/>
      <c r="F268" s="73" t="s">
        <v>98</v>
      </c>
      <c r="G268" s="105" t="s">
        <v>233</v>
      </c>
      <c r="H268" s="105">
        <v>475</v>
      </c>
      <c r="I268" s="73">
        <v>1788039</v>
      </c>
    </row>
    <row r="269" spans="5:9" x14ac:dyDescent="0.25">
      <c r="E269" s="75"/>
      <c r="F269" s="73" t="s">
        <v>101</v>
      </c>
      <c r="G269" s="105" t="s">
        <v>233</v>
      </c>
      <c r="H269" s="105">
        <v>3947</v>
      </c>
      <c r="I269" s="73">
        <v>3915040</v>
      </c>
    </row>
    <row r="270" spans="5:9" x14ac:dyDescent="0.25">
      <c r="E270" s="75"/>
      <c r="F270" s="73" t="s">
        <v>104</v>
      </c>
      <c r="G270" s="105"/>
      <c r="H270" s="105">
        <v>0</v>
      </c>
      <c r="I270" s="73">
        <v>1900334</v>
      </c>
    </row>
    <row r="271" spans="5:9" x14ac:dyDescent="0.25">
      <c r="E271" s="75"/>
      <c r="F271" s="73" t="s">
        <v>85</v>
      </c>
      <c r="G271" s="105"/>
      <c r="H271" s="105">
        <v>0</v>
      </c>
      <c r="I271" s="73">
        <v>311906</v>
      </c>
    </row>
    <row r="272" spans="5:9" x14ac:dyDescent="0.25">
      <c r="E272" s="75"/>
      <c r="F272" s="73" t="s">
        <v>117</v>
      </c>
      <c r="G272" s="105" t="s">
        <v>224</v>
      </c>
      <c r="H272" s="105">
        <v>246</v>
      </c>
      <c r="I272" s="73">
        <v>76552696</v>
      </c>
    </row>
    <row r="273" spans="5:9" x14ac:dyDescent="0.25">
      <c r="E273" s="75"/>
      <c r="F273" s="73" t="s">
        <v>127</v>
      </c>
      <c r="G273" s="105" t="s">
        <v>224</v>
      </c>
      <c r="H273" s="105">
        <v>190</v>
      </c>
      <c r="I273" s="73">
        <v>33026647</v>
      </c>
    </row>
    <row r="274" spans="5:9" x14ac:dyDescent="0.25">
      <c r="E274" s="75"/>
      <c r="F274" s="73" t="s">
        <v>139</v>
      </c>
      <c r="G274" s="105" t="s">
        <v>233</v>
      </c>
      <c r="H274" s="105">
        <v>4576</v>
      </c>
      <c r="I274" s="73">
        <v>26478362</v>
      </c>
    </row>
    <row r="275" spans="5:9" x14ac:dyDescent="0.25">
      <c r="E275" s="75"/>
      <c r="F275" s="73" t="s">
        <v>40</v>
      </c>
      <c r="G275" s="105"/>
      <c r="H275" s="105">
        <v>0</v>
      </c>
      <c r="I275" s="73">
        <v>166360816</v>
      </c>
    </row>
    <row r="276" spans="5:9" x14ac:dyDescent="0.25">
      <c r="E276" s="75"/>
      <c r="F276" s="73" t="s">
        <v>158</v>
      </c>
      <c r="G276" s="105" t="s">
        <v>233</v>
      </c>
      <c r="H276" s="105">
        <v>2060</v>
      </c>
      <c r="I276" s="73">
        <v>8023415263</v>
      </c>
    </row>
    <row r="277" spans="5:9" x14ac:dyDescent="0.25">
      <c r="E277" s="75"/>
      <c r="F277" s="73" t="s">
        <v>41</v>
      </c>
      <c r="G277" s="105"/>
      <c r="H277" s="105">
        <v>0</v>
      </c>
      <c r="I277" s="73">
        <v>4349887250</v>
      </c>
    </row>
    <row r="278" spans="5:9" x14ac:dyDescent="0.25">
      <c r="E278" s="75"/>
      <c r="F278" s="73" t="s">
        <v>88</v>
      </c>
      <c r="G278" s="105" t="s">
        <v>233</v>
      </c>
      <c r="H278" s="105">
        <v>38707</v>
      </c>
      <c r="I278" s="73">
        <v>27687499</v>
      </c>
    </row>
    <row r="279" spans="5:9" x14ac:dyDescent="0.25">
      <c r="E279" s="75"/>
      <c r="F279" s="73" t="s">
        <v>121</v>
      </c>
      <c r="G279" s="105" t="s">
        <v>233</v>
      </c>
      <c r="H279" s="105">
        <v>4074</v>
      </c>
      <c r="I279" s="73">
        <v>8488673</v>
      </c>
    </row>
    <row r="280" spans="5:9" x14ac:dyDescent="0.25">
      <c r="E280" s="75"/>
      <c r="F280" s="73" t="s">
        <v>178</v>
      </c>
      <c r="G280" s="105" t="s">
        <v>224</v>
      </c>
      <c r="H280" s="105">
        <v>61</v>
      </c>
      <c r="I280" s="73">
        <v>11525157</v>
      </c>
    </row>
    <row r="281" spans="5:9" x14ac:dyDescent="0.25">
      <c r="E281" s="75"/>
      <c r="F281" s="73" t="s">
        <v>72</v>
      </c>
      <c r="G281" s="105"/>
      <c r="H281" s="105">
        <v>0</v>
      </c>
      <c r="I281" s="73">
        <v>378106049</v>
      </c>
    </row>
    <row r="282" spans="5:9" x14ac:dyDescent="0.25">
      <c r="E282" s="75"/>
      <c r="F282" s="73" t="s">
        <v>59</v>
      </c>
      <c r="G282" s="105"/>
      <c r="H282" s="105">
        <v>0</v>
      </c>
      <c r="I282" s="73">
        <v>5913392</v>
      </c>
    </row>
    <row r="283" spans="5:9" x14ac:dyDescent="0.25">
      <c r="E283" s="75"/>
      <c r="F283" s="73" t="s">
        <v>56</v>
      </c>
      <c r="G283" s="105"/>
      <c r="H283" s="105">
        <v>0</v>
      </c>
      <c r="I283" s="73">
        <v>272427511</v>
      </c>
    </row>
    <row r="284" spans="5:9" x14ac:dyDescent="0.25">
      <c r="E284" s="75"/>
      <c r="F284" s="73" t="s">
        <v>95</v>
      </c>
      <c r="G284" s="105" t="s">
        <v>233</v>
      </c>
      <c r="H284" s="105">
        <v>139</v>
      </c>
      <c r="I284" s="73">
        <v>6524378</v>
      </c>
    </row>
    <row r="285" spans="5:9" x14ac:dyDescent="0.25">
      <c r="E285" s="75"/>
      <c r="F285" s="73" t="s">
        <v>83</v>
      </c>
      <c r="G285" s="105"/>
      <c r="H285" s="105">
        <v>0</v>
      </c>
      <c r="I285" s="73">
        <v>484985492</v>
      </c>
    </row>
    <row r="286" spans="5:9" x14ac:dyDescent="0.25">
      <c r="E286" s="75"/>
      <c r="F286" s="73" t="s">
        <v>90</v>
      </c>
      <c r="G286" s="105"/>
      <c r="H286" s="105">
        <v>0</v>
      </c>
      <c r="I286" s="73">
        <v>2665337355</v>
      </c>
    </row>
    <row r="287" spans="5:9" x14ac:dyDescent="0.25">
      <c r="E287" s="75"/>
      <c r="F287" s="73" t="s">
        <v>87</v>
      </c>
      <c r="G287" s="105" t="s">
        <v>233</v>
      </c>
      <c r="H287" s="105">
        <v>262343</v>
      </c>
      <c r="I287" s="73">
        <v>180015356</v>
      </c>
    </row>
    <row r="288" spans="5:9" x14ac:dyDescent="0.25">
      <c r="E288" s="75"/>
      <c r="F288" s="73" t="s">
        <v>61</v>
      </c>
      <c r="G288" s="105" t="s">
        <v>224</v>
      </c>
      <c r="H288" s="105">
        <v>35</v>
      </c>
      <c r="I288" s="73">
        <v>40674499</v>
      </c>
    </row>
    <row r="289" spans="5:9" x14ac:dyDescent="0.25">
      <c r="E289" s="75"/>
      <c r="F289" s="73" t="s">
        <v>192</v>
      </c>
      <c r="G289" s="105" t="s">
        <v>224</v>
      </c>
      <c r="H289" s="105">
        <v>0</v>
      </c>
      <c r="I289" s="73">
        <v>8610</v>
      </c>
    </row>
    <row r="290" spans="5:9" x14ac:dyDescent="0.25">
      <c r="E290" s="75"/>
      <c r="F290" s="73" t="s">
        <v>167</v>
      </c>
      <c r="G290" s="105"/>
      <c r="H290" s="105">
        <v>0</v>
      </c>
      <c r="I290" s="73">
        <v>6680</v>
      </c>
    </row>
    <row r="291" spans="5:9" x14ac:dyDescent="0.25">
      <c r="E291" s="75"/>
      <c r="F291" s="73" t="s">
        <v>164</v>
      </c>
      <c r="G291" s="105" t="s">
        <v>224</v>
      </c>
      <c r="H291" s="105">
        <v>0</v>
      </c>
      <c r="I291" s="73">
        <v>265044</v>
      </c>
    </row>
    <row r="292" spans="5:9" x14ac:dyDescent="0.25">
      <c r="E292" s="75"/>
      <c r="F292" s="73" t="s">
        <v>47</v>
      </c>
      <c r="G292" s="105"/>
      <c r="H292" s="105">
        <v>0</v>
      </c>
      <c r="I292" s="73">
        <v>5618724</v>
      </c>
    </row>
    <row r="293" spans="5:9" x14ac:dyDescent="0.25">
      <c r="E293" s="75"/>
      <c r="F293" s="73" t="s">
        <v>81</v>
      </c>
      <c r="G293" s="105"/>
      <c r="H293" s="105">
        <v>0</v>
      </c>
      <c r="I293" s="73">
        <v>255008937</v>
      </c>
    </row>
    <row r="294" spans="5:9" x14ac:dyDescent="0.25">
      <c r="E294" s="75"/>
      <c r="F294" s="73" t="s">
        <v>150</v>
      </c>
      <c r="G294" s="105" t="s">
        <v>233</v>
      </c>
      <c r="H294" s="105">
        <v>3842</v>
      </c>
      <c r="I294" s="73">
        <v>413150</v>
      </c>
    </row>
    <row r="295" spans="5:9" x14ac:dyDescent="0.25">
      <c r="E295" s="75"/>
      <c r="F295" s="73" t="s">
        <v>113</v>
      </c>
      <c r="G295" s="105"/>
      <c r="H295" s="105">
        <v>0</v>
      </c>
      <c r="I295" s="73">
        <v>288727998</v>
      </c>
    </row>
    <row r="296" spans="5:9" x14ac:dyDescent="0.25">
      <c r="E296" s="75"/>
      <c r="F296" s="73" t="s">
        <v>100</v>
      </c>
      <c r="G296" s="105" t="s">
        <v>233</v>
      </c>
      <c r="H296" s="105">
        <v>26290</v>
      </c>
      <c r="I296" s="73">
        <v>168199400</v>
      </c>
    </row>
    <row r="297" spans="5:9" x14ac:dyDescent="0.25">
      <c r="E297" s="75"/>
      <c r="F297" s="73" t="s">
        <v>55</v>
      </c>
      <c r="G297" s="105"/>
      <c r="H297" s="105">
        <v>0</v>
      </c>
      <c r="I297" s="73">
        <v>2479334257</v>
      </c>
    </row>
    <row r="298" spans="5:9" x14ac:dyDescent="0.25">
      <c r="E298" s="75"/>
      <c r="F298" s="73" t="s">
        <v>172</v>
      </c>
      <c r="G298" s="105" t="s">
        <v>233</v>
      </c>
      <c r="H298" s="105">
        <v>365</v>
      </c>
      <c r="I298" s="73">
        <v>1469423</v>
      </c>
    </row>
    <row r="299" spans="5:9" x14ac:dyDescent="0.25">
      <c r="E299" s="75"/>
      <c r="F299" s="73" t="s">
        <v>171</v>
      </c>
      <c r="G299" s="105" t="s">
        <v>233</v>
      </c>
      <c r="H299" s="105">
        <v>385</v>
      </c>
      <c r="I299" s="73">
        <v>22987</v>
      </c>
    </row>
    <row r="300" spans="5:9" x14ac:dyDescent="0.25">
      <c r="E300" s="75"/>
      <c r="F300" s="73" t="s">
        <v>109</v>
      </c>
      <c r="G300" s="105"/>
      <c r="H300" s="105">
        <v>0</v>
      </c>
      <c r="I300" s="73">
        <v>323449790</v>
      </c>
    </row>
    <row r="301" spans="5:9" x14ac:dyDescent="0.25">
      <c r="E301" s="75"/>
      <c r="F301" s="73" t="s">
        <v>71</v>
      </c>
      <c r="G301" s="105"/>
      <c r="H301" s="105">
        <v>0</v>
      </c>
      <c r="I301" s="73">
        <v>1114327023</v>
      </c>
    </row>
    <row r="302" spans="5:9" x14ac:dyDescent="0.25">
      <c r="E302" s="75"/>
      <c r="F302" s="73" t="s">
        <v>120</v>
      </c>
      <c r="G302" s="105"/>
      <c r="H302" s="105">
        <v>0</v>
      </c>
      <c r="I302" s="73">
        <v>8458754</v>
      </c>
    </row>
    <row r="303" spans="5:9" x14ac:dyDescent="0.25">
      <c r="E303" s="75"/>
      <c r="F303" s="73" t="s">
        <v>177</v>
      </c>
      <c r="G303" s="105" t="s">
        <v>224</v>
      </c>
      <c r="H303" s="105">
        <v>0</v>
      </c>
      <c r="I303" s="73">
        <v>331915</v>
      </c>
    </row>
    <row r="304" spans="5:9" x14ac:dyDescent="0.25">
      <c r="E304" s="75"/>
      <c r="F304" s="73" t="s">
        <v>181</v>
      </c>
      <c r="G304" s="105" t="s">
        <v>224</v>
      </c>
      <c r="H304" s="105">
        <v>0</v>
      </c>
      <c r="I304" s="73">
        <v>42433</v>
      </c>
    </row>
    <row r="305" spans="5:9" x14ac:dyDescent="0.25">
      <c r="E305" s="75"/>
      <c r="F305" s="73" t="s">
        <v>134</v>
      </c>
      <c r="G305" s="105" t="s">
        <v>224</v>
      </c>
      <c r="H305" s="105">
        <v>1</v>
      </c>
      <c r="I305" s="73">
        <v>24451269</v>
      </c>
    </row>
    <row r="306" spans="5:9" x14ac:dyDescent="0.25">
      <c r="E306" s="75"/>
      <c r="F306" s="73" t="s">
        <v>128</v>
      </c>
      <c r="G306" s="105"/>
      <c r="H306" s="105">
        <v>0</v>
      </c>
      <c r="I306" s="73">
        <v>86357461</v>
      </c>
    </row>
    <row r="307" spans="5:9" x14ac:dyDescent="0.25">
      <c r="E307" s="75"/>
      <c r="F307" s="73" t="s">
        <v>126</v>
      </c>
      <c r="G307" s="105"/>
      <c r="H307" s="105">
        <v>0</v>
      </c>
      <c r="I307" s="73">
        <v>5075677</v>
      </c>
    </row>
    <row r="308" spans="5:9" x14ac:dyDescent="0.25">
      <c r="E308" s="75"/>
      <c r="F308" s="73" t="s">
        <v>183</v>
      </c>
      <c r="G308" s="105" t="s">
        <v>224</v>
      </c>
      <c r="H308" s="105">
        <v>0</v>
      </c>
      <c r="I308" s="73">
        <v>11160</v>
      </c>
    </row>
    <row r="309" spans="5:9" x14ac:dyDescent="0.25">
      <c r="E309" s="75"/>
      <c r="F309" s="73" t="s">
        <v>130</v>
      </c>
      <c r="G309" s="105"/>
      <c r="H309" s="105">
        <v>0</v>
      </c>
      <c r="I309" s="73">
        <v>341368167</v>
      </c>
    </row>
    <row r="310" spans="5:9" x14ac:dyDescent="0.25">
      <c r="E310" s="75"/>
      <c r="F310" s="73" t="s">
        <v>54</v>
      </c>
      <c r="G310" s="105" t="s">
        <v>233</v>
      </c>
      <c r="H310" s="105">
        <v>412692</v>
      </c>
      <c r="I310" s="73">
        <v>1792616614</v>
      </c>
    </row>
    <row r="311" spans="5:9" x14ac:dyDescent="0.25">
      <c r="E311" s="75"/>
      <c r="F311" s="73" t="s">
        <v>132</v>
      </c>
      <c r="G311" s="105"/>
      <c r="H311" s="105">
        <v>0</v>
      </c>
      <c r="I311" s="73">
        <v>135668914</v>
      </c>
    </row>
    <row r="312" spans="5:9" x14ac:dyDescent="0.25">
      <c r="E312" s="75"/>
      <c r="F312" s="73" t="s">
        <v>68</v>
      </c>
      <c r="G312" s="105"/>
      <c r="H312" s="105">
        <v>0</v>
      </c>
      <c r="I312" s="73">
        <v>165708881</v>
      </c>
    </row>
    <row r="313" spans="5:9" x14ac:dyDescent="0.25">
      <c r="E313" s="75"/>
      <c r="F313" s="73" t="s">
        <v>168</v>
      </c>
      <c r="G313" s="105" t="s">
        <v>224</v>
      </c>
      <c r="H313" s="105">
        <v>0</v>
      </c>
      <c r="I313" s="73">
        <v>599451</v>
      </c>
    </row>
    <row r="314" spans="5:9" x14ac:dyDescent="0.25">
      <c r="E314" s="75"/>
      <c r="F314" s="73" t="s">
        <v>42</v>
      </c>
      <c r="G314" s="105"/>
      <c r="H314" s="105">
        <v>0</v>
      </c>
      <c r="I314" s="73">
        <v>1055214283</v>
      </c>
    </row>
    <row r="315" spans="5:9" x14ac:dyDescent="0.25">
      <c r="E315" s="75"/>
      <c r="F315" s="73" t="s">
        <v>35</v>
      </c>
      <c r="G315" s="105"/>
      <c r="H315" s="105">
        <v>0</v>
      </c>
      <c r="I315" s="73">
        <v>80854213</v>
      </c>
    </row>
    <row r="316" spans="5:9" x14ac:dyDescent="0.25">
      <c r="E316" s="75"/>
      <c r="F316" s="73" t="s">
        <v>136</v>
      </c>
      <c r="G316" s="105" t="s">
        <v>233</v>
      </c>
      <c r="H316" s="105">
        <v>8908</v>
      </c>
      <c r="I316" s="73">
        <v>1946909</v>
      </c>
    </row>
    <row r="317" spans="5:9" x14ac:dyDescent="0.25">
      <c r="E317" s="75"/>
      <c r="F317" s="73" t="s">
        <v>57</v>
      </c>
      <c r="G317" s="105"/>
      <c r="H317" s="105">
        <v>0</v>
      </c>
      <c r="I317" s="73">
        <v>111696</v>
      </c>
    </row>
    <row r="318" spans="5:9" x14ac:dyDescent="0.25">
      <c r="E318" s="75"/>
      <c r="F318" s="73" t="s">
        <v>37</v>
      </c>
      <c r="G318" s="105"/>
      <c r="H318" s="105">
        <v>0</v>
      </c>
      <c r="I318" s="73">
        <v>1632796038</v>
      </c>
    </row>
    <row r="319" spans="5:9" x14ac:dyDescent="0.25">
      <c r="E319" s="75"/>
      <c r="F319" s="73" t="s">
        <v>43</v>
      </c>
      <c r="G319" s="105" t="s">
        <v>233</v>
      </c>
      <c r="H319" s="105">
        <v>74982</v>
      </c>
      <c r="I319" s="73">
        <v>485764130</v>
      </c>
    </row>
    <row r="320" spans="5:9" x14ac:dyDescent="0.25">
      <c r="E320" s="75"/>
      <c r="F320" s="73" t="s">
        <v>116</v>
      </c>
      <c r="G320" s="105" t="s">
        <v>224</v>
      </c>
      <c r="H320" s="105">
        <v>0</v>
      </c>
      <c r="I320" s="73">
        <v>12271</v>
      </c>
    </row>
    <row r="321" spans="5:9" x14ac:dyDescent="0.25">
      <c r="E321" s="75"/>
      <c r="F321" s="73" t="s">
        <v>94</v>
      </c>
      <c r="G321" s="105"/>
      <c r="H321" s="105">
        <v>0</v>
      </c>
      <c r="I321" s="73">
        <v>45051434</v>
      </c>
    </row>
    <row r="322" spans="5:9" x14ac:dyDescent="0.25">
      <c r="E322" s="75"/>
      <c r="F322" s="73" t="s">
        <v>124</v>
      </c>
      <c r="G322" s="105"/>
      <c r="H322" s="105">
        <v>0</v>
      </c>
      <c r="I322" s="73">
        <v>2494945885</v>
      </c>
    </row>
    <row r="323" spans="5:9" x14ac:dyDescent="0.25">
      <c r="E323" s="75"/>
      <c r="F323" s="73" t="s">
        <v>145</v>
      </c>
      <c r="G323" s="105"/>
      <c r="H323" s="105">
        <v>0</v>
      </c>
      <c r="I323" s="73">
        <v>1884</v>
      </c>
    </row>
    <row r="324" spans="5:9" x14ac:dyDescent="0.25">
      <c r="E324" s="75"/>
      <c r="F324" s="73" t="s">
        <v>44</v>
      </c>
      <c r="G324" s="105"/>
      <c r="H324" s="105">
        <v>0</v>
      </c>
      <c r="I324" s="73">
        <v>119025233</v>
      </c>
    </row>
    <row r="325" spans="5:9" x14ac:dyDescent="0.25">
      <c r="E325" s="75"/>
      <c r="F325" s="73" t="s">
        <v>84</v>
      </c>
      <c r="G325" s="105" t="s">
        <v>224</v>
      </c>
      <c r="H325" s="105">
        <v>557</v>
      </c>
      <c r="I325" s="73">
        <v>376769039</v>
      </c>
    </row>
    <row r="326" spans="5:9" x14ac:dyDescent="0.25">
      <c r="E326" s="75"/>
      <c r="F326" s="73" t="s">
        <v>110</v>
      </c>
      <c r="G326" s="105" t="s">
        <v>233</v>
      </c>
      <c r="H326" s="105">
        <v>45766</v>
      </c>
      <c r="I326" s="73">
        <v>35122975</v>
      </c>
    </row>
    <row r="327" spans="5:9" x14ac:dyDescent="0.25">
      <c r="E327" s="75"/>
      <c r="F327" s="73" t="s">
        <v>89</v>
      </c>
      <c r="G327" s="105"/>
      <c r="H327" s="105">
        <v>0</v>
      </c>
      <c r="I327" s="73">
        <v>85792613</v>
      </c>
    </row>
    <row r="328" spans="5:9" x14ac:dyDescent="0.25">
      <c r="E328" s="75"/>
      <c r="F328" s="73" t="s">
        <v>58</v>
      </c>
      <c r="G328" s="105"/>
      <c r="H328" s="105">
        <v>0</v>
      </c>
      <c r="I328" s="73">
        <v>176445440</v>
      </c>
    </row>
    <row r="329" spans="5:9" x14ac:dyDescent="0.25">
      <c r="E329" s="75"/>
      <c r="F329" s="73" t="s">
        <v>115</v>
      </c>
      <c r="G329" s="105" t="s">
        <v>224</v>
      </c>
      <c r="H329" s="105">
        <v>1145285</v>
      </c>
      <c r="I329" s="73">
        <v>40637283582</v>
      </c>
    </row>
    <row r="330" spans="5:9" x14ac:dyDescent="0.25">
      <c r="E330" s="75"/>
      <c r="F330" s="73" t="s">
        <v>86</v>
      </c>
      <c r="G330" s="105" t="s">
        <v>233</v>
      </c>
      <c r="H330" s="105">
        <v>556159</v>
      </c>
      <c r="I330" s="73">
        <v>270303686</v>
      </c>
    </row>
    <row r="331" spans="5:9" x14ac:dyDescent="0.25">
      <c r="E331" s="75"/>
      <c r="F331" s="73" t="s">
        <v>129</v>
      </c>
      <c r="G331" s="105" t="s">
        <v>224</v>
      </c>
      <c r="H331" s="105">
        <v>260</v>
      </c>
      <c r="I331" s="73">
        <v>409066241</v>
      </c>
    </row>
    <row r="332" spans="5:9" x14ac:dyDescent="0.25">
      <c r="E332" s="75"/>
      <c r="F332" s="73" t="s">
        <v>108</v>
      </c>
      <c r="G332" s="105"/>
      <c r="H332" s="105">
        <v>0</v>
      </c>
      <c r="I332" s="73">
        <v>16528940</v>
      </c>
    </row>
    <row r="333" spans="5:9" x14ac:dyDescent="0.25">
      <c r="E333" s="75"/>
      <c r="F333" s="73" t="s">
        <v>77</v>
      </c>
      <c r="G333" s="105"/>
      <c r="H333" s="105">
        <v>0</v>
      </c>
      <c r="I333" s="73">
        <v>11436856</v>
      </c>
    </row>
    <row r="334" spans="5:9" x14ac:dyDescent="0.25">
      <c r="E334" s="75"/>
      <c r="F334" s="73" t="s">
        <v>66</v>
      </c>
      <c r="G334" s="105" t="s">
        <v>233</v>
      </c>
      <c r="H334" s="105">
        <v>13368</v>
      </c>
      <c r="I334" s="73">
        <v>6602583</v>
      </c>
    </row>
    <row r="335" spans="5:9" x14ac:dyDescent="0.25">
      <c r="E335" s="75"/>
      <c r="F335" s="73" t="s">
        <v>193</v>
      </c>
      <c r="G335" s="105" t="s">
        <v>224</v>
      </c>
      <c r="H335" s="105">
        <v>1</v>
      </c>
      <c r="I335" s="73">
        <v>1249176</v>
      </c>
    </row>
    <row r="336" spans="5:9" x14ac:dyDescent="0.25">
      <c r="E336" s="75"/>
      <c r="F336" s="73" t="s">
        <v>133</v>
      </c>
      <c r="G336" s="105" t="s">
        <v>233</v>
      </c>
      <c r="H336" s="105">
        <v>10933</v>
      </c>
      <c r="I336" s="73">
        <v>4460797</v>
      </c>
    </row>
    <row r="337" spans="5:9" x14ac:dyDescent="0.25">
      <c r="E337" s="75"/>
      <c r="F337" s="73" t="s">
        <v>137</v>
      </c>
      <c r="G337" s="105" t="s">
        <v>233</v>
      </c>
      <c r="H337" s="105">
        <v>23969</v>
      </c>
      <c r="I337" s="73">
        <v>7768670</v>
      </c>
    </row>
    <row r="338" spans="5:9" x14ac:dyDescent="0.25">
      <c r="E338" s="75"/>
      <c r="F338" s="73" t="s">
        <v>45</v>
      </c>
      <c r="G338" s="105"/>
      <c r="H338" s="105">
        <v>0</v>
      </c>
      <c r="I338" s="73">
        <v>1678457376</v>
      </c>
    </row>
    <row r="339" spans="5:9" x14ac:dyDescent="0.25">
      <c r="E339" s="75"/>
      <c r="F339" s="73" t="s">
        <v>170</v>
      </c>
      <c r="G339" s="105" t="s">
        <v>233</v>
      </c>
      <c r="H339" s="105">
        <v>64</v>
      </c>
      <c r="I339" s="73">
        <v>538310</v>
      </c>
    </row>
    <row r="340" spans="5:9" x14ac:dyDescent="0.25">
      <c r="E340" s="75"/>
      <c r="F340" s="73" t="s">
        <v>103</v>
      </c>
      <c r="G340" s="105" t="s">
        <v>224</v>
      </c>
      <c r="H340" s="105">
        <v>0</v>
      </c>
      <c r="I340" s="73">
        <v>1413</v>
      </c>
    </row>
    <row r="341" spans="5:9" x14ac:dyDescent="0.25">
      <c r="E341" s="75"/>
      <c r="F341" s="73" t="s">
        <v>36</v>
      </c>
      <c r="G341" s="105"/>
      <c r="H341" s="105">
        <v>0</v>
      </c>
      <c r="I341" s="73">
        <v>689260795</v>
      </c>
    </row>
    <row r="342" spans="5:9" x14ac:dyDescent="0.25">
      <c r="E342" s="75"/>
      <c r="F342" s="73" t="s">
        <v>122</v>
      </c>
      <c r="G342" s="105"/>
      <c r="H342" s="105">
        <v>0</v>
      </c>
      <c r="I342" s="73">
        <v>19967481</v>
      </c>
    </row>
    <row r="343" spans="5:9" x14ac:dyDescent="0.25">
      <c r="E343" s="75"/>
      <c r="F343" s="73" t="s">
        <v>52</v>
      </c>
      <c r="G343" s="105"/>
      <c r="H343" s="105">
        <v>0</v>
      </c>
      <c r="I343" s="73">
        <v>3728753799</v>
      </c>
    </row>
    <row r="344" spans="5:9" x14ac:dyDescent="0.25">
      <c r="E344" s="75"/>
      <c r="F344" s="73" t="s">
        <v>166</v>
      </c>
      <c r="G344" s="105" t="s">
        <v>224</v>
      </c>
      <c r="H344" s="105">
        <v>0</v>
      </c>
      <c r="I344" s="73">
        <v>166</v>
      </c>
    </row>
    <row r="345" spans="5:9" x14ac:dyDescent="0.25">
      <c r="E345" s="75"/>
      <c r="F345" s="73" t="s">
        <v>142</v>
      </c>
      <c r="G345" s="105" t="s">
        <v>224</v>
      </c>
      <c r="H345" s="105">
        <v>0</v>
      </c>
      <c r="I345" s="73">
        <v>23576</v>
      </c>
    </row>
    <row r="346" spans="5:9" x14ac:dyDescent="0.25">
      <c r="E346" s="75"/>
      <c r="F346" s="73" t="s">
        <v>78</v>
      </c>
      <c r="G346" s="105"/>
      <c r="H346" s="105">
        <v>0</v>
      </c>
      <c r="I346" s="73">
        <v>177972333</v>
      </c>
    </row>
    <row r="347" spans="5:9" x14ac:dyDescent="0.25">
      <c r="E347" s="75"/>
      <c r="F347" s="73" t="s">
        <v>67</v>
      </c>
      <c r="G347" s="105"/>
      <c r="H347" s="105">
        <v>0</v>
      </c>
      <c r="I347" s="73">
        <v>81901035</v>
      </c>
    </row>
    <row r="348" spans="5:9" x14ac:dyDescent="0.25">
      <c r="E348" s="75"/>
      <c r="F348" s="73" t="s">
        <v>82</v>
      </c>
      <c r="G348" s="105"/>
      <c r="H348" s="105">
        <v>0</v>
      </c>
      <c r="I348" s="73">
        <v>98759885</v>
      </c>
    </row>
    <row r="349" spans="5:9" x14ac:dyDescent="0.25">
      <c r="E349" s="75"/>
      <c r="F349" s="73" t="s">
        <v>73</v>
      </c>
      <c r="G349" s="105"/>
      <c r="H349" s="105">
        <v>0</v>
      </c>
      <c r="I349" s="73">
        <v>24593569</v>
      </c>
    </row>
    <row r="350" spans="5:9" x14ac:dyDescent="0.25">
      <c r="E350" s="75"/>
      <c r="F350" s="73" t="s">
        <v>91</v>
      </c>
      <c r="G350" s="105"/>
      <c r="H350" s="105">
        <v>0</v>
      </c>
      <c r="I350" s="73">
        <v>8693840</v>
      </c>
    </row>
    <row r="351" spans="5:9" x14ac:dyDescent="0.25">
      <c r="E351" s="75"/>
      <c r="F351" s="73" t="s">
        <v>123</v>
      </c>
      <c r="G351" s="105" t="s">
        <v>233</v>
      </c>
      <c r="H351" s="105">
        <v>25</v>
      </c>
      <c r="I351" s="73">
        <v>88517</v>
      </c>
    </row>
    <row r="352" spans="5:9" x14ac:dyDescent="0.25">
      <c r="E352" s="75"/>
      <c r="F352" s="73" t="s">
        <v>169</v>
      </c>
      <c r="G352" s="105" t="s">
        <v>233</v>
      </c>
      <c r="H352" s="105">
        <v>2205</v>
      </c>
      <c r="I352" s="73">
        <v>1158759</v>
      </c>
    </row>
    <row r="353" spans="5:9" x14ac:dyDescent="0.25">
      <c r="E353" s="75"/>
      <c r="F353" s="73" t="s">
        <v>191</v>
      </c>
      <c r="G353" s="105"/>
      <c r="H353" s="105">
        <v>0</v>
      </c>
      <c r="I353" s="73">
        <v>180577</v>
      </c>
    </row>
    <row r="354" spans="5:9" x14ac:dyDescent="0.25">
      <c r="E354" s="75"/>
      <c r="F354" s="73" t="s">
        <v>173</v>
      </c>
      <c r="G354" s="105" t="s">
        <v>233</v>
      </c>
      <c r="H354" s="105">
        <v>3182</v>
      </c>
      <c r="I354" s="73">
        <v>164681004</v>
      </c>
    </row>
    <row r="355" spans="5:9" x14ac:dyDescent="0.25">
      <c r="E355" s="75"/>
      <c r="F355" s="73" t="s">
        <v>79</v>
      </c>
      <c r="G355" s="105" t="s">
        <v>233</v>
      </c>
      <c r="H355" s="105">
        <v>108883</v>
      </c>
      <c r="I355" s="73">
        <v>103038439</v>
      </c>
    </row>
    <row r="356" spans="5:9" x14ac:dyDescent="0.25">
      <c r="E356" s="75"/>
      <c r="F356" s="73" t="s">
        <v>65</v>
      </c>
      <c r="G356" s="105"/>
      <c r="H356" s="105">
        <v>0</v>
      </c>
      <c r="I356" s="73">
        <v>42571472</v>
      </c>
    </row>
    <row r="357" spans="5:9" x14ac:dyDescent="0.25">
      <c r="E357" s="75"/>
      <c r="F357" s="73" t="s">
        <v>144</v>
      </c>
      <c r="G357" s="105"/>
      <c r="H357" s="105">
        <v>0</v>
      </c>
      <c r="I357" s="73">
        <v>93470843</v>
      </c>
    </row>
    <row r="358" spans="5:9" x14ac:dyDescent="0.25">
      <c r="E358" s="75"/>
      <c r="F358" s="73" t="s">
        <v>138</v>
      </c>
      <c r="G358" s="105" t="s">
        <v>224</v>
      </c>
      <c r="H358" s="105">
        <v>0</v>
      </c>
      <c r="I358" s="73">
        <v>719111</v>
      </c>
    </row>
    <row r="359" spans="5:9" x14ac:dyDescent="0.25">
      <c r="E359" s="75"/>
      <c r="F359" s="73" t="s">
        <v>112</v>
      </c>
      <c r="G359" s="105"/>
      <c r="H359" s="105">
        <v>0</v>
      </c>
      <c r="I359" s="73">
        <v>1517133233</v>
      </c>
    </row>
    <row r="360" spans="5:9" x14ac:dyDescent="0.25">
      <c r="E360" s="75"/>
      <c r="F360" s="73" t="s">
        <v>141</v>
      </c>
      <c r="G360" s="105" t="s">
        <v>233</v>
      </c>
      <c r="H360" s="105">
        <v>6611</v>
      </c>
      <c r="I360" s="73">
        <v>3954901</v>
      </c>
    </row>
    <row r="361" spans="5:9" x14ac:dyDescent="0.25">
      <c r="E361" s="75"/>
      <c r="F361" s="73" t="s">
        <v>53</v>
      </c>
      <c r="G361" s="105"/>
      <c r="H361" s="105">
        <v>0</v>
      </c>
      <c r="I361" s="73">
        <v>1782947839</v>
      </c>
    </row>
    <row r="362" spans="5:9" x14ac:dyDescent="0.25">
      <c r="E362" s="75"/>
      <c r="F362" s="73" t="s">
        <v>190</v>
      </c>
      <c r="G362" s="105" t="s">
        <v>224</v>
      </c>
      <c r="H362" s="105">
        <v>0</v>
      </c>
      <c r="I362" s="73">
        <v>100276</v>
      </c>
    </row>
    <row r="363" spans="5:9" x14ac:dyDescent="0.25">
      <c r="E363" s="75"/>
      <c r="F363" s="73" t="s">
        <v>148</v>
      </c>
      <c r="G363" s="105"/>
      <c r="H363" s="105">
        <v>0</v>
      </c>
      <c r="I363" s="73">
        <v>944685310</v>
      </c>
    </row>
    <row r="364" spans="5:9" x14ac:dyDescent="0.25">
      <c r="E364" s="75"/>
      <c r="F364" s="73" t="s">
        <v>174</v>
      </c>
      <c r="G364" s="105" t="s">
        <v>233</v>
      </c>
      <c r="H364" s="105">
        <v>33487</v>
      </c>
      <c r="I364" s="73">
        <v>9747314</v>
      </c>
    </row>
    <row r="365" spans="5:9" x14ac:dyDescent="0.25">
      <c r="E365" s="75"/>
      <c r="F365" s="73" t="s">
        <v>105</v>
      </c>
      <c r="G365" s="105" t="s">
        <v>235</v>
      </c>
      <c r="H365" s="105">
        <v>5</v>
      </c>
      <c r="I365" s="73">
        <v>456690</v>
      </c>
    </row>
    <row r="366" spans="5:9" x14ac:dyDescent="0.25">
      <c r="E366" s="75"/>
      <c r="F366" s="73" t="s">
        <v>92</v>
      </c>
      <c r="G366" s="105" t="s">
        <v>224</v>
      </c>
      <c r="H366" s="105">
        <v>2</v>
      </c>
      <c r="I366" s="73">
        <v>1933905</v>
      </c>
    </row>
    <row r="367" spans="5:9" x14ac:dyDescent="0.25">
      <c r="E367" s="75"/>
      <c r="F367" s="73" t="s">
        <v>74</v>
      </c>
      <c r="G367" s="105"/>
      <c r="H367" s="105">
        <v>0</v>
      </c>
      <c r="I367" s="73">
        <v>28423428</v>
      </c>
    </row>
    <row r="368" spans="5:9" x14ac:dyDescent="0.25">
      <c r="E368" s="75"/>
      <c r="F368" s="73" t="s">
        <v>135</v>
      </c>
      <c r="G368" s="105" t="s">
        <v>224</v>
      </c>
      <c r="H368" s="105">
        <v>3</v>
      </c>
      <c r="I368" s="73">
        <v>3188581</v>
      </c>
    </row>
    <row r="369" spans="5:9" ht="15.75" thickBot="1" x14ac:dyDescent="0.3">
      <c r="E369" s="75"/>
      <c r="F369" s="73"/>
      <c r="G369" s="105"/>
      <c r="H369" s="105"/>
      <c r="I369" s="73"/>
    </row>
    <row r="370" spans="5:9" ht="15.75" thickBot="1" x14ac:dyDescent="0.3">
      <c r="E370" s="72" t="s">
        <v>26</v>
      </c>
      <c r="F370" s="80"/>
      <c r="G370" s="104"/>
      <c r="H370" s="104"/>
      <c r="I370" s="80"/>
    </row>
    <row r="371" spans="5:9" x14ac:dyDescent="0.25">
      <c r="E371" s="75"/>
      <c r="F371" s="73" t="s">
        <v>46</v>
      </c>
      <c r="G371" s="105" t="s">
        <v>224</v>
      </c>
      <c r="H371" s="105">
        <v>0</v>
      </c>
      <c r="I371" s="73">
        <v>83368</v>
      </c>
    </row>
    <row r="372" spans="5:9" x14ac:dyDescent="0.25">
      <c r="E372" s="75"/>
      <c r="F372" s="73" t="s">
        <v>70</v>
      </c>
      <c r="G372" s="105"/>
      <c r="H372" s="105">
        <v>0</v>
      </c>
      <c r="I372" s="73">
        <v>3864</v>
      </c>
    </row>
    <row r="373" spans="5:9" x14ac:dyDescent="0.25">
      <c r="E373" s="75"/>
      <c r="F373" s="73" t="s">
        <v>69</v>
      </c>
      <c r="G373" s="105" t="s">
        <v>233</v>
      </c>
      <c r="H373" s="105">
        <v>1159</v>
      </c>
      <c r="I373" s="73">
        <v>78572</v>
      </c>
    </row>
    <row r="374" spans="5:9" x14ac:dyDescent="0.25">
      <c r="E374" s="75"/>
      <c r="F374" s="73" t="s">
        <v>75</v>
      </c>
      <c r="G374" s="105"/>
      <c r="H374" s="105">
        <v>0</v>
      </c>
      <c r="I374" s="73">
        <v>2534</v>
      </c>
    </row>
    <row r="375" spans="5:9" x14ac:dyDescent="0.25">
      <c r="E375" s="75"/>
      <c r="F375" s="73" t="s">
        <v>33</v>
      </c>
      <c r="G375" s="105"/>
      <c r="H375" s="105">
        <v>0</v>
      </c>
      <c r="I375" s="73">
        <v>58952</v>
      </c>
    </row>
    <row r="376" spans="5:9" x14ac:dyDescent="0.25">
      <c r="E376" s="75"/>
      <c r="F376" s="73" t="s">
        <v>118</v>
      </c>
      <c r="G376" s="105"/>
      <c r="H376" s="105">
        <v>0</v>
      </c>
      <c r="I376" s="73">
        <v>2199</v>
      </c>
    </row>
    <row r="377" spans="5:9" x14ac:dyDescent="0.25">
      <c r="E377" s="75"/>
      <c r="F377" s="73" t="s">
        <v>159</v>
      </c>
      <c r="G377" s="105" t="s">
        <v>224</v>
      </c>
      <c r="H377" s="105">
        <v>21</v>
      </c>
      <c r="I377" s="73">
        <v>3777184</v>
      </c>
    </row>
    <row r="378" spans="5:9" x14ac:dyDescent="0.25">
      <c r="E378" s="75"/>
      <c r="F378" s="73" t="s">
        <v>131</v>
      </c>
      <c r="G378" s="105" t="s">
        <v>233</v>
      </c>
      <c r="H378" s="105">
        <v>75</v>
      </c>
      <c r="I378" s="73">
        <v>48508</v>
      </c>
    </row>
    <row r="379" spans="5:9" x14ac:dyDescent="0.25">
      <c r="E379" s="75"/>
      <c r="F379" s="73" t="s">
        <v>165</v>
      </c>
      <c r="G379" s="105" t="s">
        <v>233</v>
      </c>
      <c r="H379" s="105">
        <v>127</v>
      </c>
      <c r="I379" s="73">
        <v>27247</v>
      </c>
    </row>
    <row r="380" spans="5:9" x14ac:dyDescent="0.25">
      <c r="E380" s="75"/>
      <c r="F380" s="73" t="s">
        <v>102</v>
      </c>
      <c r="G380" s="105"/>
      <c r="H380" s="105">
        <v>0</v>
      </c>
      <c r="I380" s="73">
        <v>1344</v>
      </c>
    </row>
    <row r="381" spans="5:9" x14ac:dyDescent="0.25">
      <c r="E381" s="75"/>
      <c r="F381" s="73" t="s">
        <v>64</v>
      </c>
      <c r="G381" s="105"/>
      <c r="H381" s="105">
        <v>0</v>
      </c>
      <c r="I381" s="73">
        <v>660451</v>
      </c>
    </row>
    <row r="382" spans="5:9" x14ac:dyDescent="0.25">
      <c r="E382" s="75"/>
      <c r="F382" s="73" t="s">
        <v>106</v>
      </c>
      <c r="G382" s="105"/>
      <c r="H382" s="105">
        <v>0</v>
      </c>
      <c r="I382" s="73">
        <v>1811696</v>
      </c>
    </row>
    <row r="383" spans="5:9" x14ac:dyDescent="0.25">
      <c r="E383" s="75"/>
      <c r="F383" s="73" t="s">
        <v>39</v>
      </c>
      <c r="G383" s="105"/>
      <c r="H383" s="105">
        <v>0</v>
      </c>
      <c r="I383" s="73">
        <v>366906</v>
      </c>
    </row>
    <row r="384" spans="5:9" x14ac:dyDescent="0.25">
      <c r="E384" s="75"/>
      <c r="F384" s="73" t="s">
        <v>49</v>
      </c>
      <c r="G384" s="105"/>
      <c r="H384" s="105">
        <v>0</v>
      </c>
      <c r="I384" s="73">
        <v>719580</v>
      </c>
    </row>
    <row r="385" spans="5:9" x14ac:dyDescent="0.25">
      <c r="E385" s="75"/>
      <c r="F385" s="73" t="s">
        <v>62</v>
      </c>
      <c r="G385" s="105" t="s">
        <v>233</v>
      </c>
      <c r="H385" s="105">
        <v>17877</v>
      </c>
      <c r="I385" s="73">
        <v>5809596</v>
      </c>
    </row>
    <row r="386" spans="5:9" x14ac:dyDescent="0.25">
      <c r="E386" s="75"/>
      <c r="F386" s="73" t="s">
        <v>76</v>
      </c>
      <c r="G386" s="105" t="s">
        <v>233</v>
      </c>
      <c r="H386" s="105">
        <v>0</v>
      </c>
      <c r="I386" s="73">
        <v>178</v>
      </c>
    </row>
    <row r="387" spans="5:9" x14ac:dyDescent="0.25">
      <c r="E387" s="75"/>
      <c r="F387" s="73" t="s">
        <v>96</v>
      </c>
      <c r="G387" s="105"/>
      <c r="H387" s="105">
        <v>0</v>
      </c>
      <c r="I387" s="73">
        <v>62120</v>
      </c>
    </row>
    <row r="388" spans="5:9" x14ac:dyDescent="0.25">
      <c r="E388" s="75"/>
      <c r="F388" s="73" t="s">
        <v>111</v>
      </c>
      <c r="G388" s="105" t="s">
        <v>233</v>
      </c>
      <c r="H388" s="105">
        <v>6</v>
      </c>
      <c r="I388" s="73">
        <v>891</v>
      </c>
    </row>
    <row r="389" spans="5:9" x14ac:dyDescent="0.25">
      <c r="E389" s="75"/>
      <c r="F389" s="73" t="s">
        <v>101</v>
      </c>
      <c r="G389" s="105" t="s">
        <v>233</v>
      </c>
      <c r="H389" s="105">
        <v>431454</v>
      </c>
      <c r="I389" s="73">
        <v>48658380</v>
      </c>
    </row>
    <row r="390" spans="5:9" x14ac:dyDescent="0.25">
      <c r="E390" s="75"/>
      <c r="F390" s="73" t="s">
        <v>104</v>
      </c>
      <c r="G390" s="105"/>
      <c r="H390" s="105">
        <v>0</v>
      </c>
      <c r="I390" s="73">
        <v>3152</v>
      </c>
    </row>
    <row r="391" spans="5:9" x14ac:dyDescent="0.25">
      <c r="E391" s="75"/>
      <c r="F391" s="73" t="s">
        <v>85</v>
      </c>
      <c r="G391" s="105"/>
      <c r="H391" s="105">
        <v>0</v>
      </c>
      <c r="I391" s="73">
        <v>85987</v>
      </c>
    </row>
    <row r="392" spans="5:9" x14ac:dyDescent="0.25">
      <c r="E392" s="75"/>
      <c r="F392" s="73" t="s">
        <v>117</v>
      </c>
      <c r="G392" s="105" t="s">
        <v>224</v>
      </c>
      <c r="H392" s="105">
        <v>325</v>
      </c>
      <c r="I392" s="73">
        <v>19735434</v>
      </c>
    </row>
    <row r="393" spans="5:9" x14ac:dyDescent="0.25">
      <c r="E393" s="75"/>
      <c r="F393" s="73" t="s">
        <v>127</v>
      </c>
      <c r="G393" s="105" t="s">
        <v>224</v>
      </c>
      <c r="H393" s="105">
        <v>1201</v>
      </c>
      <c r="I393" s="73">
        <v>63999423</v>
      </c>
    </row>
    <row r="394" spans="5:9" x14ac:dyDescent="0.25">
      <c r="E394" s="75"/>
      <c r="F394" s="73" t="s">
        <v>40</v>
      </c>
      <c r="G394" s="105"/>
      <c r="H394" s="105">
        <v>0</v>
      </c>
      <c r="I394" s="73">
        <v>5253</v>
      </c>
    </row>
    <row r="395" spans="5:9" x14ac:dyDescent="0.25">
      <c r="E395" s="75"/>
      <c r="F395" s="73" t="s">
        <v>88</v>
      </c>
      <c r="G395" s="105" t="s">
        <v>233</v>
      </c>
      <c r="H395" s="105">
        <v>4</v>
      </c>
      <c r="I395" s="73">
        <v>381</v>
      </c>
    </row>
    <row r="396" spans="5:9" x14ac:dyDescent="0.25">
      <c r="E396" s="75"/>
      <c r="F396" s="73" t="s">
        <v>188</v>
      </c>
      <c r="G396" s="105" t="s">
        <v>224</v>
      </c>
      <c r="H396" s="105">
        <v>0</v>
      </c>
      <c r="I396" s="73">
        <v>42261</v>
      </c>
    </row>
    <row r="397" spans="5:9" x14ac:dyDescent="0.25">
      <c r="E397" s="75"/>
      <c r="F397" s="73" t="s">
        <v>72</v>
      </c>
      <c r="G397" s="105"/>
      <c r="H397" s="105">
        <v>0</v>
      </c>
      <c r="I397" s="73">
        <v>2828536</v>
      </c>
    </row>
    <row r="398" spans="5:9" x14ac:dyDescent="0.25">
      <c r="E398" s="75"/>
      <c r="F398" s="73" t="s">
        <v>59</v>
      </c>
      <c r="G398" s="105"/>
      <c r="H398" s="105">
        <v>0</v>
      </c>
      <c r="I398" s="73">
        <v>269304</v>
      </c>
    </row>
    <row r="399" spans="5:9" x14ac:dyDescent="0.25">
      <c r="E399" s="75"/>
      <c r="F399" s="73" t="s">
        <v>90</v>
      </c>
      <c r="G399" s="105"/>
      <c r="H399" s="105">
        <v>0</v>
      </c>
      <c r="I399" s="73">
        <v>874</v>
      </c>
    </row>
    <row r="400" spans="5:9" x14ac:dyDescent="0.25">
      <c r="E400" s="75"/>
      <c r="F400" s="73" t="s">
        <v>47</v>
      </c>
      <c r="G400" s="105"/>
      <c r="H400" s="105">
        <v>0</v>
      </c>
      <c r="I400" s="73">
        <v>1184</v>
      </c>
    </row>
    <row r="401" spans="5:9" x14ac:dyDescent="0.25">
      <c r="E401" s="75"/>
      <c r="F401" s="73" t="s">
        <v>113</v>
      </c>
      <c r="G401" s="105"/>
      <c r="H401" s="105">
        <v>0</v>
      </c>
      <c r="I401" s="73">
        <v>3786974</v>
      </c>
    </row>
    <row r="402" spans="5:9" x14ac:dyDescent="0.25">
      <c r="E402" s="75"/>
      <c r="F402" s="73" t="s">
        <v>100</v>
      </c>
      <c r="G402" s="105" t="s">
        <v>233</v>
      </c>
      <c r="H402" s="105">
        <v>124111</v>
      </c>
      <c r="I402" s="73">
        <v>52140269</v>
      </c>
    </row>
    <row r="403" spans="5:9" x14ac:dyDescent="0.25">
      <c r="E403" s="75"/>
      <c r="F403" s="73" t="s">
        <v>55</v>
      </c>
      <c r="G403" s="105"/>
      <c r="H403" s="105">
        <v>0</v>
      </c>
      <c r="I403" s="73">
        <v>890</v>
      </c>
    </row>
    <row r="404" spans="5:9" x14ac:dyDescent="0.25">
      <c r="E404" s="75"/>
      <c r="F404" s="73" t="s">
        <v>171</v>
      </c>
      <c r="G404" s="105" t="s">
        <v>233</v>
      </c>
      <c r="H404" s="105">
        <v>1154</v>
      </c>
      <c r="I404" s="73">
        <v>83455</v>
      </c>
    </row>
    <row r="405" spans="5:9" x14ac:dyDescent="0.25">
      <c r="E405" s="75"/>
      <c r="F405" s="73" t="s">
        <v>109</v>
      </c>
      <c r="G405" s="105"/>
      <c r="H405" s="105">
        <v>0</v>
      </c>
      <c r="I405" s="73">
        <v>9333334</v>
      </c>
    </row>
    <row r="406" spans="5:9" x14ac:dyDescent="0.25">
      <c r="E406" s="75"/>
      <c r="F406" s="73" t="s">
        <v>71</v>
      </c>
      <c r="G406" s="105"/>
      <c r="H406" s="105">
        <v>0</v>
      </c>
      <c r="I406" s="73">
        <v>6844</v>
      </c>
    </row>
    <row r="407" spans="5:9" x14ac:dyDescent="0.25">
      <c r="E407" s="75"/>
      <c r="F407" s="73" t="s">
        <v>120</v>
      </c>
      <c r="G407" s="105"/>
      <c r="H407" s="105">
        <v>0</v>
      </c>
      <c r="I407" s="73">
        <v>1267932</v>
      </c>
    </row>
    <row r="408" spans="5:9" x14ac:dyDescent="0.25">
      <c r="E408" s="75"/>
      <c r="F408" s="73" t="s">
        <v>128</v>
      </c>
      <c r="G408" s="105"/>
      <c r="H408" s="105">
        <v>0</v>
      </c>
      <c r="I408" s="73">
        <v>2115</v>
      </c>
    </row>
    <row r="409" spans="5:9" x14ac:dyDescent="0.25">
      <c r="E409" s="75"/>
      <c r="F409" s="73" t="s">
        <v>68</v>
      </c>
      <c r="G409" s="105"/>
      <c r="H409" s="105">
        <v>0</v>
      </c>
      <c r="I409" s="73">
        <v>63</v>
      </c>
    </row>
    <row r="410" spans="5:9" x14ac:dyDescent="0.25">
      <c r="E410" s="75"/>
      <c r="F410" s="73" t="s">
        <v>168</v>
      </c>
      <c r="G410" s="105" t="s">
        <v>224</v>
      </c>
      <c r="H410" s="105">
        <v>0</v>
      </c>
      <c r="I410" s="73">
        <v>84703</v>
      </c>
    </row>
    <row r="411" spans="5:9" x14ac:dyDescent="0.25">
      <c r="E411" s="75"/>
      <c r="F411" s="73" t="s">
        <v>42</v>
      </c>
      <c r="G411" s="105"/>
      <c r="H411" s="105">
        <v>0</v>
      </c>
      <c r="I411" s="73">
        <v>644107</v>
      </c>
    </row>
    <row r="412" spans="5:9" x14ac:dyDescent="0.25">
      <c r="E412" s="75"/>
      <c r="F412" s="73" t="s">
        <v>57</v>
      </c>
      <c r="G412" s="105"/>
      <c r="H412" s="105">
        <v>0</v>
      </c>
      <c r="I412" s="73">
        <v>1281</v>
      </c>
    </row>
    <row r="413" spans="5:9" x14ac:dyDescent="0.25">
      <c r="E413" s="75"/>
      <c r="F413" s="73" t="s">
        <v>37</v>
      </c>
      <c r="G413" s="105"/>
      <c r="H413" s="105">
        <v>0</v>
      </c>
      <c r="I413" s="73">
        <v>11583</v>
      </c>
    </row>
    <row r="414" spans="5:9" x14ac:dyDescent="0.25">
      <c r="E414" s="75"/>
      <c r="F414" s="73" t="s">
        <v>94</v>
      </c>
      <c r="G414" s="105"/>
      <c r="H414" s="105">
        <v>0</v>
      </c>
      <c r="I414" s="73">
        <v>3936</v>
      </c>
    </row>
    <row r="415" spans="5:9" x14ac:dyDescent="0.25">
      <c r="E415" s="75"/>
      <c r="F415" s="73" t="s">
        <v>44</v>
      </c>
      <c r="G415" s="105"/>
      <c r="H415" s="105">
        <v>0</v>
      </c>
      <c r="I415" s="73">
        <v>3328</v>
      </c>
    </row>
    <row r="416" spans="5:9" x14ac:dyDescent="0.25">
      <c r="E416" s="75"/>
      <c r="F416" s="73" t="s">
        <v>84</v>
      </c>
      <c r="G416" s="105" t="s">
        <v>224</v>
      </c>
      <c r="H416" s="105">
        <v>4</v>
      </c>
      <c r="I416" s="73">
        <v>740947</v>
      </c>
    </row>
    <row r="417" spans="5:9" x14ac:dyDescent="0.25">
      <c r="E417" s="75"/>
      <c r="F417" s="73" t="s">
        <v>110</v>
      </c>
      <c r="G417" s="105" t="s">
        <v>233</v>
      </c>
      <c r="H417" s="105">
        <v>0</v>
      </c>
      <c r="I417" s="73">
        <v>239</v>
      </c>
    </row>
    <row r="418" spans="5:9" x14ac:dyDescent="0.25">
      <c r="E418" s="75"/>
      <c r="F418" s="73" t="s">
        <v>89</v>
      </c>
      <c r="G418" s="105"/>
      <c r="H418" s="105">
        <v>0</v>
      </c>
      <c r="I418" s="73">
        <v>247376</v>
      </c>
    </row>
    <row r="419" spans="5:9" x14ac:dyDescent="0.25">
      <c r="E419" s="75"/>
      <c r="F419" s="73" t="s">
        <v>86</v>
      </c>
      <c r="G419" s="105" t="s">
        <v>233</v>
      </c>
      <c r="H419" s="105">
        <v>31</v>
      </c>
      <c r="I419" s="73">
        <v>5412</v>
      </c>
    </row>
    <row r="420" spans="5:9" x14ac:dyDescent="0.25">
      <c r="E420" s="75"/>
      <c r="F420" s="73" t="s">
        <v>108</v>
      </c>
      <c r="G420" s="105"/>
      <c r="H420" s="105">
        <v>0</v>
      </c>
      <c r="I420" s="73">
        <v>26160</v>
      </c>
    </row>
    <row r="421" spans="5:9" x14ac:dyDescent="0.25">
      <c r="E421" s="75"/>
      <c r="F421" s="73" t="s">
        <v>66</v>
      </c>
      <c r="G421" s="105" t="s">
        <v>233</v>
      </c>
      <c r="H421" s="105">
        <v>22429</v>
      </c>
      <c r="I421" s="73">
        <v>1215379</v>
      </c>
    </row>
    <row r="422" spans="5:9" x14ac:dyDescent="0.25">
      <c r="E422" s="75"/>
      <c r="F422" s="73" t="s">
        <v>137</v>
      </c>
      <c r="G422" s="105" t="s">
        <v>233</v>
      </c>
      <c r="H422" s="105">
        <v>551</v>
      </c>
      <c r="I422" s="73">
        <v>41507</v>
      </c>
    </row>
    <row r="423" spans="5:9" x14ac:dyDescent="0.25">
      <c r="E423" s="75"/>
      <c r="F423" s="73" t="s">
        <v>45</v>
      </c>
      <c r="G423" s="105"/>
      <c r="H423" s="105">
        <v>0</v>
      </c>
      <c r="I423" s="73">
        <v>22912</v>
      </c>
    </row>
    <row r="424" spans="5:9" x14ac:dyDescent="0.25">
      <c r="E424" s="75"/>
      <c r="F424" s="73" t="s">
        <v>103</v>
      </c>
      <c r="G424" s="105" t="s">
        <v>224</v>
      </c>
      <c r="H424" s="105">
        <v>1</v>
      </c>
      <c r="I424" s="73">
        <v>232512</v>
      </c>
    </row>
    <row r="425" spans="5:9" x14ac:dyDescent="0.25">
      <c r="E425" s="75"/>
      <c r="F425" s="73" t="s">
        <v>142</v>
      </c>
      <c r="G425" s="105" t="s">
        <v>224</v>
      </c>
      <c r="H425" s="105">
        <v>0</v>
      </c>
      <c r="I425" s="73">
        <v>6412</v>
      </c>
    </row>
    <row r="426" spans="5:9" x14ac:dyDescent="0.25">
      <c r="E426" s="75"/>
      <c r="F426" s="73" t="s">
        <v>78</v>
      </c>
      <c r="G426" s="105"/>
      <c r="H426" s="105">
        <v>0</v>
      </c>
      <c r="I426" s="73">
        <v>10094249</v>
      </c>
    </row>
    <row r="427" spans="5:9" x14ac:dyDescent="0.25">
      <c r="E427" s="75"/>
      <c r="F427" s="73" t="s">
        <v>67</v>
      </c>
      <c r="G427" s="105"/>
      <c r="H427" s="105">
        <v>0</v>
      </c>
      <c r="I427" s="73">
        <v>4879034</v>
      </c>
    </row>
    <row r="428" spans="5:9" x14ac:dyDescent="0.25">
      <c r="E428" s="75"/>
      <c r="F428" s="73" t="s">
        <v>82</v>
      </c>
      <c r="G428" s="105"/>
      <c r="H428" s="105">
        <v>0</v>
      </c>
      <c r="I428" s="73">
        <v>3101118</v>
      </c>
    </row>
    <row r="429" spans="5:9" x14ac:dyDescent="0.25">
      <c r="E429" s="75"/>
      <c r="F429" s="73" t="s">
        <v>73</v>
      </c>
      <c r="G429" s="105"/>
      <c r="H429" s="105">
        <v>0</v>
      </c>
      <c r="I429" s="73">
        <v>168423</v>
      </c>
    </row>
    <row r="430" spans="5:9" x14ac:dyDescent="0.25">
      <c r="E430" s="75"/>
      <c r="F430" s="73" t="s">
        <v>51</v>
      </c>
      <c r="G430" s="105" t="s">
        <v>233</v>
      </c>
      <c r="H430" s="105">
        <v>8</v>
      </c>
      <c r="I430" s="73">
        <v>4310</v>
      </c>
    </row>
    <row r="431" spans="5:9" x14ac:dyDescent="0.25">
      <c r="E431" s="75"/>
      <c r="F431" s="73" t="s">
        <v>79</v>
      </c>
      <c r="G431" s="105" t="s">
        <v>233</v>
      </c>
      <c r="H431" s="105">
        <v>13736</v>
      </c>
      <c r="I431" s="73">
        <v>810778</v>
      </c>
    </row>
    <row r="432" spans="5:9" x14ac:dyDescent="0.25">
      <c r="E432" s="75"/>
      <c r="F432" s="73" t="s">
        <v>65</v>
      </c>
      <c r="G432" s="105"/>
      <c r="H432" s="105">
        <v>0</v>
      </c>
      <c r="I432" s="73">
        <v>332</v>
      </c>
    </row>
    <row r="433" spans="5:9" x14ac:dyDescent="0.25">
      <c r="E433" s="75"/>
      <c r="F433" s="73" t="s">
        <v>138</v>
      </c>
      <c r="G433" s="105" t="s">
        <v>224</v>
      </c>
      <c r="H433" s="105">
        <v>3</v>
      </c>
      <c r="I433" s="73">
        <v>801821</v>
      </c>
    </row>
    <row r="434" spans="5:9" x14ac:dyDescent="0.25">
      <c r="E434" s="75"/>
      <c r="F434" s="73" t="s">
        <v>141</v>
      </c>
      <c r="G434" s="105" t="s">
        <v>233</v>
      </c>
      <c r="H434" s="105">
        <v>12</v>
      </c>
      <c r="I434" s="73">
        <v>55357</v>
      </c>
    </row>
    <row r="435" spans="5:9" x14ac:dyDescent="0.25">
      <c r="E435" s="75"/>
      <c r="F435" s="73" t="s">
        <v>74</v>
      </c>
      <c r="G435" s="105"/>
      <c r="H435" s="105">
        <v>0</v>
      </c>
      <c r="I435" s="73">
        <v>194</v>
      </c>
    </row>
    <row r="436" spans="5:9" ht="15.75" thickBot="1" x14ac:dyDescent="0.3">
      <c r="E436" s="75"/>
      <c r="F436" s="73"/>
      <c r="G436" s="105"/>
      <c r="H436" s="105"/>
      <c r="I436" s="73"/>
    </row>
    <row r="437" spans="5:9" ht="15.75" thickBot="1" x14ac:dyDescent="0.3">
      <c r="E437" s="72" t="s">
        <v>30</v>
      </c>
      <c r="F437" s="80"/>
      <c r="G437" s="104"/>
      <c r="H437" s="104"/>
      <c r="I437" s="80"/>
    </row>
    <row r="438" spans="5:9" x14ac:dyDescent="0.25">
      <c r="E438" s="81"/>
      <c r="F438" s="73" t="s">
        <v>127</v>
      </c>
      <c r="G438" s="105" t="s">
        <v>224</v>
      </c>
      <c r="H438" s="105">
        <v>3</v>
      </c>
      <c r="I438" s="73">
        <v>185105</v>
      </c>
    </row>
    <row r="439" spans="5:9" x14ac:dyDescent="0.25">
      <c r="E439" s="76"/>
      <c r="F439" s="73" t="s">
        <v>115</v>
      </c>
      <c r="G439" s="105" t="s">
        <v>224</v>
      </c>
      <c r="H439" s="105">
        <v>292</v>
      </c>
      <c r="I439" s="73">
        <v>11123871</v>
      </c>
    </row>
    <row r="440" spans="5:9" x14ac:dyDescent="0.25">
      <c r="E440" s="76"/>
      <c r="F440" s="73" t="s">
        <v>78</v>
      </c>
      <c r="G440" s="105"/>
      <c r="H440" s="105">
        <v>0</v>
      </c>
      <c r="I440" s="73">
        <v>779725</v>
      </c>
    </row>
    <row r="441" spans="5:9" ht="15.75" thickBot="1" x14ac:dyDescent="0.3">
      <c r="E441" s="82"/>
      <c r="F441" s="83"/>
      <c r="G441" s="106"/>
      <c r="H441" s="106"/>
      <c r="I441" s="83"/>
    </row>
    <row r="442" spans="5:9" ht="15.75" thickBot="1" x14ac:dyDescent="0.3">
      <c r="E442" s="72" t="s">
        <v>14</v>
      </c>
      <c r="F442" s="80"/>
      <c r="G442" s="104"/>
      <c r="H442" s="104"/>
      <c r="I442" s="80"/>
    </row>
    <row r="443" spans="5:9" x14ac:dyDescent="0.25">
      <c r="E443" s="75"/>
      <c r="F443" s="73" t="s">
        <v>50</v>
      </c>
      <c r="G443" s="105"/>
      <c r="H443" s="105">
        <v>0</v>
      </c>
      <c r="I443" s="73">
        <v>1367843460</v>
      </c>
    </row>
    <row r="444" spans="5:9" x14ac:dyDescent="0.25">
      <c r="E444" s="75"/>
      <c r="F444" s="73" t="s">
        <v>34</v>
      </c>
      <c r="G444" s="105"/>
      <c r="H444" s="105">
        <v>0</v>
      </c>
      <c r="I444" s="73">
        <v>32693704</v>
      </c>
    </row>
    <row r="445" spans="5:9" x14ac:dyDescent="0.25">
      <c r="E445" s="75"/>
      <c r="F445" s="73" t="s">
        <v>146</v>
      </c>
      <c r="G445" s="105" t="s">
        <v>233</v>
      </c>
      <c r="H445" s="105">
        <v>3338</v>
      </c>
      <c r="I445" s="73">
        <v>6332451</v>
      </c>
    </row>
    <row r="446" spans="5:9" x14ac:dyDescent="0.25">
      <c r="E446" s="75"/>
      <c r="F446" s="73" t="s">
        <v>38</v>
      </c>
      <c r="G446" s="105"/>
      <c r="H446" s="105">
        <v>0</v>
      </c>
      <c r="I446" s="73">
        <v>14926728089</v>
      </c>
    </row>
    <row r="447" spans="5:9" x14ac:dyDescent="0.25">
      <c r="E447" s="75"/>
      <c r="F447" s="73" t="s">
        <v>147</v>
      </c>
      <c r="G447" s="105" t="s">
        <v>237</v>
      </c>
      <c r="H447" s="105">
        <v>6725</v>
      </c>
      <c r="I447" s="73">
        <v>5049830</v>
      </c>
    </row>
    <row r="448" spans="5:9" x14ac:dyDescent="0.25">
      <c r="E448" s="75"/>
      <c r="F448" s="73" t="s">
        <v>46</v>
      </c>
      <c r="G448" s="105" t="s">
        <v>224</v>
      </c>
      <c r="H448" s="105">
        <v>245</v>
      </c>
      <c r="I448" s="73">
        <v>452886899</v>
      </c>
    </row>
    <row r="449" spans="5:9" x14ac:dyDescent="0.25">
      <c r="E449" s="75"/>
      <c r="F449" s="73" t="s">
        <v>70</v>
      </c>
      <c r="G449" s="105"/>
      <c r="H449" s="105">
        <v>0</v>
      </c>
      <c r="I449" s="73">
        <v>2484652827</v>
      </c>
    </row>
    <row r="450" spans="5:9" x14ac:dyDescent="0.25">
      <c r="E450" s="75"/>
      <c r="F450" s="73" t="s">
        <v>48</v>
      </c>
      <c r="G450" s="105"/>
      <c r="H450" s="105">
        <v>0</v>
      </c>
      <c r="I450" s="73">
        <v>3246535146</v>
      </c>
    </row>
    <row r="451" spans="5:9" x14ac:dyDescent="0.25">
      <c r="E451" s="75"/>
      <c r="F451" s="73" t="s">
        <v>153</v>
      </c>
      <c r="G451" s="105" t="s">
        <v>235</v>
      </c>
      <c r="H451" s="105">
        <v>190</v>
      </c>
      <c r="I451" s="73">
        <v>717742</v>
      </c>
    </row>
    <row r="452" spans="5:9" x14ac:dyDescent="0.25">
      <c r="E452" s="75"/>
      <c r="F452" s="73" t="s">
        <v>69</v>
      </c>
      <c r="G452" s="105" t="s">
        <v>233</v>
      </c>
      <c r="H452" s="105">
        <v>172846</v>
      </c>
      <c r="I452" s="73">
        <v>793764334</v>
      </c>
    </row>
    <row r="453" spans="5:9" x14ac:dyDescent="0.25">
      <c r="E453" s="75"/>
      <c r="F453" s="73" t="s">
        <v>75</v>
      </c>
      <c r="G453" s="105"/>
      <c r="H453" s="105">
        <v>0</v>
      </c>
      <c r="I453" s="73">
        <v>62892563</v>
      </c>
    </row>
    <row r="454" spans="5:9" x14ac:dyDescent="0.25">
      <c r="E454" s="75"/>
      <c r="F454" s="73" t="s">
        <v>33</v>
      </c>
      <c r="G454" s="105"/>
      <c r="H454" s="105">
        <v>0</v>
      </c>
      <c r="I454" s="73">
        <v>129313124</v>
      </c>
    </row>
    <row r="455" spans="5:9" x14ac:dyDescent="0.25">
      <c r="E455" s="75"/>
      <c r="F455" s="73" t="s">
        <v>107</v>
      </c>
      <c r="G455" s="105" t="s">
        <v>233</v>
      </c>
      <c r="H455" s="105">
        <v>678342</v>
      </c>
      <c r="I455" s="73">
        <v>12861677564</v>
      </c>
    </row>
    <row r="456" spans="5:9" x14ac:dyDescent="0.25">
      <c r="E456" s="75"/>
      <c r="F456" s="73" t="s">
        <v>143</v>
      </c>
      <c r="G456" s="105"/>
      <c r="H456" s="105">
        <v>0</v>
      </c>
      <c r="I456" s="73">
        <v>135517</v>
      </c>
    </row>
    <row r="457" spans="5:9" x14ac:dyDescent="0.25">
      <c r="E457" s="75"/>
      <c r="F457" s="73" t="s">
        <v>114</v>
      </c>
      <c r="G457" s="105" t="s">
        <v>236</v>
      </c>
      <c r="H457" s="105">
        <v>7846</v>
      </c>
      <c r="I457" s="73">
        <v>13386753</v>
      </c>
    </row>
    <row r="458" spans="5:9" x14ac:dyDescent="0.25">
      <c r="E458" s="75"/>
      <c r="F458" s="73" t="s">
        <v>182</v>
      </c>
      <c r="G458" s="105" t="s">
        <v>224</v>
      </c>
      <c r="H458" s="105">
        <v>4</v>
      </c>
      <c r="I458" s="73">
        <v>3042076</v>
      </c>
    </row>
    <row r="459" spans="5:9" x14ac:dyDescent="0.25">
      <c r="E459" s="75"/>
      <c r="F459" s="73" t="s">
        <v>157</v>
      </c>
      <c r="G459" s="105" t="s">
        <v>233</v>
      </c>
      <c r="H459" s="105">
        <v>92</v>
      </c>
      <c r="I459" s="73">
        <v>46504</v>
      </c>
    </row>
    <row r="460" spans="5:9" x14ac:dyDescent="0.25">
      <c r="E460" s="75"/>
      <c r="F460" s="73" t="s">
        <v>118</v>
      </c>
      <c r="G460" s="105"/>
      <c r="H460" s="105">
        <v>0</v>
      </c>
      <c r="I460" s="73">
        <v>436219173</v>
      </c>
    </row>
    <row r="461" spans="5:9" x14ac:dyDescent="0.25">
      <c r="E461" s="75"/>
      <c r="F461" s="73" t="s">
        <v>159</v>
      </c>
      <c r="G461" s="105" t="s">
        <v>224</v>
      </c>
      <c r="H461" s="105">
        <v>6</v>
      </c>
      <c r="I461" s="73">
        <v>4484484</v>
      </c>
    </row>
    <row r="462" spans="5:9" x14ac:dyDescent="0.25">
      <c r="E462" s="75"/>
      <c r="F462" s="73" t="s">
        <v>179</v>
      </c>
      <c r="G462" s="105" t="s">
        <v>224</v>
      </c>
      <c r="H462" s="105">
        <v>0</v>
      </c>
      <c r="I462" s="73">
        <v>143879</v>
      </c>
    </row>
    <row r="463" spans="5:9" x14ac:dyDescent="0.25">
      <c r="E463" s="75"/>
      <c r="F463" s="73" t="s">
        <v>131</v>
      </c>
      <c r="G463" s="105" t="s">
        <v>233</v>
      </c>
      <c r="H463" s="105">
        <v>12695</v>
      </c>
      <c r="I463" s="73">
        <v>5237377</v>
      </c>
    </row>
    <row r="464" spans="5:9" x14ac:dyDescent="0.25">
      <c r="E464" s="75"/>
      <c r="F464" s="73" t="s">
        <v>165</v>
      </c>
      <c r="G464" s="105" t="s">
        <v>233</v>
      </c>
      <c r="H464" s="105">
        <v>330885</v>
      </c>
      <c r="I464" s="73">
        <v>1223641449</v>
      </c>
    </row>
    <row r="465" spans="5:9" x14ac:dyDescent="0.25">
      <c r="E465" s="75"/>
      <c r="F465" s="73" t="s">
        <v>97</v>
      </c>
      <c r="G465" s="105"/>
      <c r="H465" s="105">
        <v>0</v>
      </c>
      <c r="I465" s="73">
        <v>10588496</v>
      </c>
    </row>
    <row r="466" spans="5:9" x14ac:dyDescent="0.25">
      <c r="E466" s="75"/>
      <c r="F466" s="73" t="s">
        <v>102</v>
      </c>
      <c r="G466" s="105"/>
      <c r="H466" s="105">
        <v>0</v>
      </c>
      <c r="I466" s="73">
        <v>3385544702</v>
      </c>
    </row>
    <row r="467" spans="5:9" x14ac:dyDescent="0.25">
      <c r="E467" s="75"/>
      <c r="F467" s="73" t="s">
        <v>64</v>
      </c>
      <c r="G467" s="105"/>
      <c r="H467" s="105">
        <v>0</v>
      </c>
      <c r="I467" s="73">
        <v>8349223697</v>
      </c>
    </row>
    <row r="468" spans="5:9" x14ac:dyDescent="0.25">
      <c r="E468" s="75"/>
      <c r="F468" s="73" t="s">
        <v>106</v>
      </c>
      <c r="G468" s="105"/>
      <c r="H468" s="105">
        <v>0</v>
      </c>
      <c r="I468" s="73">
        <v>253197123</v>
      </c>
    </row>
    <row r="469" spans="5:9" x14ac:dyDescent="0.25">
      <c r="E469" s="75"/>
      <c r="F469" s="73" t="s">
        <v>39</v>
      </c>
      <c r="G469" s="105"/>
      <c r="H469" s="105">
        <v>0</v>
      </c>
      <c r="I469" s="73">
        <v>237890592</v>
      </c>
    </row>
    <row r="470" spans="5:9" x14ac:dyDescent="0.25">
      <c r="E470" s="75"/>
      <c r="F470" s="73" t="s">
        <v>49</v>
      </c>
      <c r="G470" s="105"/>
      <c r="H470" s="105">
        <v>0</v>
      </c>
      <c r="I470" s="73">
        <v>1460537950</v>
      </c>
    </row>
    <row r="471" spans="5:9" x14ac:dyDescent="0.25">
      <c r="E471" s="75"/>
      <c r="F471" s="73" t="s">
        <v>176</v>
      </c>
      <c r="G471" s="105" t="s">
        <v>224</v>
      </c>
      <c r="H471" s="105">
        <v>0</v>
      </c>
      <c r="I471" s="73">
        <v>67323</v>
      </c>
    </row>
    <row r="472" spans="5:9" x14ac:dyDescent="0.25">
      <c r="E472" s="75"/>
      <c r="F472" s="73" t="s">
        <v>140</v>
      </c>
      <c r="G472" s="105" t="s">
        <v>224</v>
      </c>
      <c r="H472" s="105">
        <v>2</v>
      </c>
      <c r="I472" s="73">
        <v>2192061</v>
      </c>
    </row>
    <row r="473" spans="5:9" x14ac:dyDescent="0.25">
      <c r="E473" s="75"/>
      <c r="F473" s="73" t="s">
        <v>119</v>
      </c>
      <c r="G473" s="105"/>
      <c r="H473" s="105">
        <v>0</v>
      </c>
      <c r="I473" s="73">
        <v>3040707857</v>
      </c>
    </row>
    <row r="474" spans="5:9" x14ac:dyDescent="0.25">
      <c r="E474" s="75"/>
      <c r="F474" s="73" t="s">
        <v>62</v>
      </c>
      <c r="G474" s="105" t="s">
        <v>233</v>
      </c>
      <c r="H474" s="105">
        <v>285</v>
      </c>
      <c r="I474" s="73">
        <v>268189</v>
      </c>
    </row>
    <row r="475" spans="5:9" x14ac:dyDescent="0.25">
      <c r="E475" s="75"/>
      <c r="F475" s="73" t="s">
        <v>76</v>
      </c>
      <c r="G475" s="105" t="s">
        <v>233</v>
      </c>
      <c r="H475" s="105">
        <v>2118313</v>
      </c>
      <c r="I475" s="73">
        <v>25273684904</v>
      </c>
    </row>
    <row r="476" spans="5:9" x14ac:dyDescent="0.25">
      <c r="E476" s="75"/>
      <c r="F476" s="73" t="s">
        <v>162</v>
      </c>
      <c r="G476" s="105" t="s">
        <v>233</v>
      </c>
      <c r="H476" s="105">
        <v>321</v>
      </c>
      <c r="I476" s="73">
        <v>613433</v>
      </c>
    </row>
    <row r="477" spans="5:9" x14ac:dyDescent="0.25">
      <c r="E477" s="75"/>
      <c r="F477" s="73" t="s">
        <v>125</v>
      </c>
      <c r="G477" s="105" t="s">
        <v>233</v>
      </c>
      <c r="H477" s="105">
        <v>5474</v>
      </c>
      <c r="I477" s="73">
        <v>5424216</v>
      </c>
    </row>
    <row r="478" spans="5:9" x14ac:dyDescent="0.25">
      <c r="E478" s="75"/>
      <c r="F478" s="73" t="s">
        <v>96</v>
      </c>
      <c r="G478" s="105"/>
      <c r="H478" s="105">
        <v>0</v>
      </c>
      <c r="I478" s="73">
        <v>19226201278</v>
      </c>
    </row>
    <row r="479" spans="5:9" x14ac:dyDescent="0.25">
      <c r="E479" s="75"/>
      <c r="F479" s="73" t="s">
        <v>99</v>
      </c>
      <c r="G479" s="105" t="s">
        <v>233</v>
      </c>
      <c r="H479" s="105">
        <v>5022</v>
      </c>
      <c r="I479" s="73">
        <v>25790484</v>
      </c>
    </row>
    <row r="480" spans="5:9" x14ac:dyDescent="0.25">
      <c r="E480" s="75"/>
      <c r="F480" s="73" t="s">
        <v>60</v>
      </c>
      <c r="G480" s="105"/>
      <c r="H480" s="105">
        <v>0</v>
      </c>
      <c r="I480" s="73">
        <v>32292896797</v>
      </c>
    </row>
    <row r="481" spans="5:9" x14ac:dyDescent="0.25">
      <c r="E481" s="75"/>
      <c r="F481" s="73" t="s">
        <v>63</v>
      </c>
      <c r="G481" s="105"/>
      <c r="H481" s="105">
        <v>0</v>
      </c>
      <c r="I481" s="73">
        <v>23106176980</v>
      </c>
    </row>
    <row r="482" spans="5:9" x14ac:dyDescent="0.25">
      <c r="E482" s="75"/>
      <c r="F482" s="73" t="s">
        <v>111</v>
      </c>
      <c r="G482" s="105" t="s">
        <v>233</v>
      </c>
      <c r="H482" s="105">
        <v>108580</v>
      </c>
      <c r="I482" s="73">
        <v>674445343</v>
      </c>
    </row>
    <row r="483" spans="5:9" x14ac:dyDescent="0.25">
      <c r="E483" s="75"/>
      <c r="F483" s="73" t="s">
        <v>152</v>
      </c>
      <c r="G483" s="105" t="s">
        <v>224</v>
      </c>
      <c r="H483" s="105">
        <v>0</v>
      </c>
      <c r="I483" s="73">
        <v>601571</v>
      </c>
    </row>
    <row r="484" spans="5:9" x14ac:dyDescent="0.25">
      <c r="E484" s="75"/>
      <c r="F484" s="73" t="s">
        <v>180</v>
      </c>
      <c r="G484" s="105" t="s">
        <v>224</v>
      </c>
      <c r="H484" s="105">
        <v>3</v>
      </c>
      <c r="I484" s="73">
        <v>8243206</v>
      </c>
    </row>
    <row r="485" spans="5:9" x14ac:dyDescent="0.25">
      <c r="E485" s="75"/>
      <c r="F485" s="73" t="s">
        <v>98</v>
      </c>
      <c r="G485" s="105" t="s">
        <v>233</v>
      </c>
      <c r="H485" s="105">
        <v>5123</v>
      </c>
      <c r="I485" s="73">
        <v>12307904</v>
      </c>
    </row>
    <row r="486" spans="5:9" x14ac:dyDescent="0.25">
      <c r="E486" s="75"/>
      <c r="F486" s="73" t="s">
        <v>155</v>
      </c>
      <c r="G486" s="105" t="s">
        <v>236</v>
      </c>
      <c r="H486" s="105">
        <v>211</v>
      </c>
      <c r="I486" s="73">
        <v>474309</v>
      </c>
    </row>
    <row r="487" spans="5:9" x14ac:dyDescent="0.25">
      <c r="E487" s="75"/>
      <c r="F487" s="73" t="s">
        <v>101</v>
      </c>
      <c r="G487" s="105" t="s">
        <v>233</v>
      </c>
      <c r="H487" s="105">
        <v>1296363</v>
      </c>
      <c r="I487" s="73">
        <v>718643497</v>
      </c>
    </row>
    <row r="488" spans="5:9" x14ac:dyDescent="0.25">
      <c r="E488" s="75"/>
      <c r="F488" s="73" t="s">
        <v>104</v>
      </c>
      <c r="G488" s="105"/>
      <c r="H488" s="105">
        <v>0</v>
      </c>
      <c r="I488" s="73">
        <v>80230749</v>
      </c>
    </row>
    <row r="489" spans="5:9" x14ac:dyDescent="0.25">
      <c r="E489" s="75"/>
      <c r="F489" s="73" t="s">
        <v>85</v>
      </c>
      <c r="G489" s="105"/>
      <c r="H489" s="105">
        <v>0</v>
      </c>
      <c r="I489" s="73">
        <v>7213375</v>
      </c>
    </row>
    <row r="490" spans="5:9" x14ac:dyDescent="0.25">
      <c r="E490" s="75"/>
      <c r="F490" s="73" t="s">
        <v>117</v>
      </c>
      <c r="G490" s="105" t="s">
        <v>224</v>
      </c>
      <c r="H490" s="105">
        <v>3108</v>
      </c>
      <c r="I490" s="73">
        <v>487082943</v>
      </c>
    </row>
    <row r="491" spans="5:9" x14ac:dyDescent="0.25">
      <c r="E491" s="75"/>
      <c r="F491" s="73" t="s">
        <v>127</v>
      </c>
      <c r="G491" s="105" t="s">
        <v>224</v>
      </c>
      <c r="H491" s="105">
        <v>14928</v>
      </c>
      <c r="I491" s="73">
        <v>1498037033</v>
      </c>
    </row>
    <row r="492" spans="5:9" x14ac:dyDescent="0.25">
      <c r="E492" s="75"/>
      <c r="F492" s="73" t="s">
        <v>139</v>
      </c>
      <c r="G492" s="105" t="s">
        <v>233</v>
      </c>
      <c r="H492" s="105">
        <v>162145</v>
      </c>
      <c r="I492" s="73">
        <v>1556827908</v>
      </c>
    </row>
    <row r="493" spans="5:9" x14ac:dyDescent="0.25">
      <c r="E493" s="75"/>
      <c r="F493" s="73" t="s">
        <v>40</v>
      </c>
      <c r="G493" s="105"/>
      <c r="H493" s="105">
        <v>0</v>
      </c>
      <c r="I493" s="73">
        <v>200426338</v>
      </c>
    </row>
    <row r="494" spans="5:9" x14ac:dyDescent="0.25">
      <c r="E494" s="75"/>
      <c r="F494" s="73" t="s">
        <v>41</v>
      </c>
      <c r="G494" s="105"/>
      <c r="H494" s="105">
        <v>0</v>
      </c>
      <c r="I494" s="73">
        <v>2019815289</v>
      </c>
    </row>
    <row r="495" spans="5:9" x14ac:dyDescent="0.25">
      <c r="E495" s="75"/>
      <c r="F495" s="73" t="s">
        <v>88</v>
      </c>
      <c r="G495" s="105" t="s">
        <v>233</v>
      </c>
      <c r="H495" s="105">
        <v>14000</v>
      </c>
      <c r="I495" s="73">
        <v>3633760</v>
      </c>
    </row>
    <row r="496" spans="5:9" x14ac:dyDescent="0.25">
      <c r="E496" s="75"/>
      <c r="F496" s="73" t="s">
        <v>121</v>
      </c>
      <c r="G496" s="105" t="s">
        <v>233</v>
      </c>
      <c r="H496" s="105">
        <v>3169</v>
      </c>
      <c r="I496" s="73">
        <v>12695490</v>
      </c>
    </row>
    <row r="497" spans="5:9" x14ac:dyDescent="0.25">
      <c r="E497" s="75"/>
      <c r="F497" s="73" t="s">
        <v>188</v>
      </c>
      <c r="G497" s="105" t="s">
        <v>224</v>
      </c>
      <c r="H497" s="105">
        <v>0</v>
      </c>
      <c r="I497" s="73">
        <v>18211</v>
      </c>
    </row>
    <row r="498" spans="5:9" x14ac:dyDescent="0.25">
      <c r="E498" s="75"/>
      <c r="F498" s="73" t="s">
        <v>72</v>
      </c>
      <c r="G498" s="105"/>
      <c r="H498" s="105">
        <v>0</v>
      </c>
      <c r="I498" s="73">
        <v>709803297</v>
      </c>
    </row>
    <row r="499" spans="5:9" x14ac:dyDescent="0.25">
      <c r="E499" s="75"/>
      <c r="F499" s="73" t="s">
        <v>59</v>
      </c>
      <c r="G499" s="105"/>
      <c r="H499" s="105">
        <v>0</v>
      </c>
      <c r="I499" s="73">
        <v>255469477</v>
      </c>
    </row>
    <row r="500" spans="5:9" x14ac:dyDescent="0.25">
      <c r="E500" s="75"/>
      <c r="F500" s="73" t="s">
        <v>56</v>
      </c>
      <c r="G500" s="105"/>
      <c r="H500" s="105">
        <v>0</v>
      </c>
      <c r="I500" s="73">
        <v>2474041293</v>
      </c>
    </row>
    <row r="501" spans="5:9" x14ac:dyDescent="0.25">
      <c r="E501" s="75"/>
      <c r="F501" s="73" t="s">
        <v>95</v>
      </c>
      <c r="G501" s="105" t="s">
        <v>233</v>
      </c>
      <c r="H501" s="105">
        <v>63162</v>
      </c>
      <c r="I501" s="73">
        <v>341413835</v>
      </c>
    </row>
    <row r="502" spans="5:9" x14ac:dyDescent="0.25">
      <c r="E502" s="75"/>
      <c r="F502" s="73" t="s">
        <v>83</v>
      </c>
      <c r="G502" s="105"/>
      <c r="H502" s="105">
        <v>0</v>
      </c>
      <c r="I502" s="73">
        <v>1785118872</v>
      </c>
    </row>
    <row r="503" spans="5:9" x14ac:dyDescent="0.25">
      <c r="E503" s="75"/>
      <c r="F503" s="73" t="s">
        <v>90</v>
      </c>
      <c r="G503" s="105"/>
      <c r="H503" s="105">
        <v>0</v>
      </c>
      <c r="I503" s="73">
        <v>5256888072</v>
      </c>
    </row>
    <row r="504" spans="5:9" x14ac:dyDescent="0.25">
      <c r="E504" s="75"/>
      <c r="F504" s="73" t="s">
        <v>87</v>
      </c>
      <c r="G504" s="105" t="s">
        <v>233</v>
      </c>
      <c r="H504" s="105">
        <v>24057</v>
      </c>
      <c r="I504" s="73">
        <v>42308886</v>
      </c>
    </row>
    <row r="505" spans="5:9" x14ac:dyDescent="0.25">
      <c r="E505" s="75"/>
      <c r="F505" s="73" t="s">
        <v>61</v>
      </c>
      <c r="G505" s="105" t="s">
        <v>224</v>
      </c>
      <c r="H505" s="105">
        <v>174</v>
      </c>
      <c r="I505" s="73">
        <v>130127118</v>
      </c>
    </row>
    <row r="506" spans="5:9" x14ac:dyDescent="0.25">
      <c r="E506" s="75"/>
      <c r="F506" s="73" t="s">
        <v>192</v>
      </c>
      <c r="G506" s="105" t="s">
        <v>224</v>
      </c>
      <c r="H506" s="105">
        <v>0</v>
      </c>
      <c r="I506" s="73">
        <v>1575</v>
      </c>
    </row>
    <row r="507" spans="5:9" x14ac:dyDescent="0.25">
      <c r="E507" s="75"/>
      <c r="F507" s="73" t="s">
        <v>167</v>
      </c>
      <c r="G507" s="105"/>
      <c r="H507" s="105">
        <v>0</v>
      </c>
      <c r="I507" s="73">
        <v>131606</v>
      </c>
    </row>
    <row r="508" spans="5:9" x14ac:dyDescent="0.25">
      <c r="E508" s="75"/>
      <c r="F508" s="73" t="s">
        <v>185</v>
      </c>
      <c r="G508" s="105" t="s">
        <v>224</v>
      </c>
      <c r="H508" s="105">
        <v>0</v>
      </c>
      <c r="I508" s="73">
        <v>2414</v>
      </c>
    </row>
    <row r="509" spans="5:9" x14ac:dyDescent="0.25">
      <c r="E509" s="75"/>
      <c r="F509" s="73" t="s">
        <v>164</v>
      </c>
      <c r="G509" s="105" t="s">
        <v>224</v>
      </c>
      <c r="H509" s="105">
        <v>0</v>
      </c>
      <c r="I509" s="73">
        <v>452022</v>
      </c>
    </row>
    <row r="510" spans="5:9" x14ac:dyDescent="0.25">
      <c r="E510" s="75"/>
      <c r="F510" s="73" t="s">
        <v>93</v>
      </c>
      <c r="G510" s="105" t="s">
        <v>233</v>
      </c>
      <c r="H510" s="105">
        <v>21871</v>
      </c>
      <c r="I510" s="73">
        <v>97202616</v>
      </c>
    </row>
    <row r="511" spans="5:9" x14ac:dyDescent="0.25">
      <c r="E511" s="75"/>
      <c r="F511" s="73" t="s">
        <v>80</v>
      </c>
      <c r="G511" s="105" t="s">
        <v>233</v>
      </c>
      <c r="H511" s="105">
        <v>298018</v>
      </c>
      <c r="I511" s="73">
        <v>1581355760</v>
      </c>
    </row>
    <row r="512" spans="5:9" x14ac:dyDescent="0.25">
      <c r="E512" s="75"/>
      <c r="F512" s="73" t="s">
        <v>47</v>
      </c>
      <c r="G512" s="105"/>
      <c r="H512" s="105">
        <v>0</v>
      </c>
      <c r="I512" s="73">
        <v>66512101</v>
      </c>
    </row>
    <row r="513" spans="5:9" x14ac:dyDescent="0.25">
      <c r="E513" s="75"/>
      <c r="F513" s="73" t="s">
        <v>81</v>
      </c>
      <c r="G513" s="105"/>
      <c r="H513" s="105">
        <v>0</v>
      </c>
      <c r="I513" s="73">
        <v>1319625116</v>
      </c>
    </row>
    <row r="514" spans="5:9" x14ac:dyDescent="0.25">
      <c r="E514" s="75"/>
      <c r="F514" s="73" t="s">
        <v>150</v>
      </c>
      <c r="G514" s="105" t="s">
        <v>233</v>
      </c>
      <c r="H514" s="105">
        <v>1143</v>
      </c>
      <c r="I514" s="73">
        <v>1645659</v>
      </c>
    </row>
    <row r="515" spans="5:9" x14ac:dyDescent="0.25">
      <c r="E515" s="75"/>
      <c r="F515" s="73" t="s">
        <v>113</v>
      </c>
      <c r="G515" s="105"/>
      <c r="H515" s="105">
        <v>0</v>
      </c>
      <c r="I515" s="73">
        <v>810920082</v>
      </c>
    </row>
    <row r="516" spans="5:9" x14ac:dyDescent="0.25">
      <c r="E516" s="75"/>
      <c r="F516" s="73" t="s">
        <v>100</v>
      </c>
      <c r="G516" s="105" t="s">
        <v>233</v>
      </c>
      <c r="H516" s="105">
        <v>177426</v>
      </c>
      <c r="I516" s="73">
        <v>99585638</v>
      </c>
    </row>
    <row r="517" spans="5:9" x14ac:dyDescent="0.25">
      <c r="E517" s="75"/>
      <c r="F517" s="73" t="s">
        <v>55</v>
      </c>
      <c r="G517" s="105"/>
      <c r="H517" s="105">
        <v>0</v>
      </c>
      <c r="I517" s="73">
        <v>8982457491</v>
      </c>
    </row>
    <row r="518" spans="5:9" x14ac:dyDescent="0.25">
      <c r="E518" s="75"/>
      <c r="F518" s="73" t="s">
        <v>172</v>
      </c>
      <c r="G518" s="105" t="s">
        <v>233</v>
      </c>
      <c r="H518" s="105">
        <v>575</v>
      </c>
      <c r="I518" s="73">
        <v>55834</v>
      </c>
    </row>
    <row r="519" spans="5:9" x14ac:dyDescent="0.25">
      <c r="E519" s="75"/>
      <c r="F519" s="73" t="s">
        <v>171</v>
      </c>
      <c r="G519" s="105" t="s">
        <v>233</v>
      </c>
      <c r="H519" s="105">
        <v>1027</v>
      </c>
      <c r="I519" s="73">
        <v>287453</v>
      </c>
    </row>
    <row r="520" spans="5:9" x14ac:dyDescent="0.25">
      <c r="E520" s="75"/>
      <c r="F520" s="73" t="s">
        <v>109</v>
      </c>
      <c r="G520" s="105"/>
      <c r="H520" s="105">
        <v>0</v>
      </c>
      <c r="I520" s="73">
        <v>642519816</v>
      </c>
    </row>
    <row r="521" spans="5:9" x14ac:dyDescent="0.25">
      <c r="E521" s="75"/>
      <c r="F521" s="73" t="s">
        <v>149</v>
      </c>
      <c r="G521" s="105" t="s">
        <v>235</v>
      </c>
      <c r="H521" s="105">
        <v>81</v>
      </c>
      <c r="I521" s="73">
        <v>9634128</v>
      </c>
    </row>
    <row r="522" spans="5:9" x14ac:dyDescent="0.25">
      <c r="E522" s="75"/>
      <c r="F522" s="73" t="s">
        <v>71</v>
      </c>
      <c r="G522" s="105"/>
      <c r="H522" s="105">
        <v>0</v>
      </c>
      <c r="I522" s="73">
        <v>1140343556</v>
      </c>
    </row>
    <row r="523" spans="5:9" x14ac:dyDescent="0.25">
      <c r="E523" s="75"/>
      <c r="F523" s="73" t="s">
        <v>120</v>
      </c>
      <c r="G523" s="105"/>
      <c r="H523" s="105">
        <v>0</v>
      </c>
      <c r="I523" s="73">
        <v>869116349</v>
      </c>
    </row>
    <row r="524" spans="5:9" x14ac:dyDescent="0.25">
      <c r="E524" s="75"/>
      <c r="F524" s="73" t="s">
        <v>177</v>
      </c>
      <c r="G524" s="105" t="s">
        <v>224</v>
      </c>
      <c r="H524" s="105">
        <v>0</v>
      </c>
      <c r="I524" s="73">
        <v>110410</v>
      </c>
    </row>
    <row r="525" spans="5:9" x14ac:dyDescent="0.25">
      <c r="E525" s="75"/>
      <c r="F525" s="73" t="s">
        <v>134</v>
      </c>
      <c r="G525" s="105" t="s">
        <v>224</v>
      </c>
      <c r="H525" s="105">
        <v>24</v>
      </c>
      <c r="I525" s="73">
        <v>68139798</v>
      </c>
    </row>
    <row r="526" spans="5:9" x14ac:dyDescent="0.25">
      <c r="E526" s="75"/>
      <c r="F526" s="73" t="s">
        <v>128</v>
      </c>
      <c r="G526" s="105"/>
      <c r="H526" s="105">
        <v>0</v>
      </c>
      <c r="I526" s="73">
        <v>312474573</v>
      </c>
    </row>
    <row r="527" spans="5:9" x14ac:dyDescent="0.25">
      <c r="E527" s="75"/>
      <c r="F527" s="73" t="s">
        <v>126</v>
      </c>
      <c r="G527" s="105"/>
      <c r="H527" s="105">
        <v>0</v>
      </c>
      <c r="I527" s="73">
        <v>39287212</v>
      </c>
    </row>
    <row r="528" spans="5:9" x14ac:dyDescent="0.25">
      <c r="E528" s="75"/>
      <c r="F528" s="73" t="s">
        <v>183</v>
      </c>
      <c r="G528" s="105" t="s">
        <v>224</v>
      </c>
      <c r="H528" s="105">
        <v>0</v>
      </c>
      <c r="I528" s="73">
        <v>864963</v>
      </c>
    </row>
    <row r="529" spans="5:9" x14ac:dyDescent="0.25">
      <c r="E529" s="75"/>
      <c r="F529" s="73" t="s">
        <v>130</v>
      </c>
      <c r="G529" s="105"/>
      <c r="H529" s="105">
        <v>0</v>
      </c>
      <c r="I529" s="73">
        <v>3290932277</v>
      </c>
    </row>
    <row r="530" spans="5:9" x14ac:dyDescent="0.25">
      <c r="E530" s="75"/>
      <c r="F530" s="73" t="s">
        <v>54</v>
      </c>
      <c r="G530" s="105" t="s">
        <v>233</v>
      </c>
      <c r="H530" s="105">
        <v>435934</v>
      </c>
      <c r="I530" s="73">
        <v>11603190755</v>
      </c>
    </row>
    <row r="531" spans="5:9" x14ac:dyDescent="0.25">
      <c r="E531" s="75"/>
      <c r="F531" s="73" t="s">
        <v>132</v>
      </c>
      <c r="G531" s="105"/>
      <c r="H531" s="105">
        <v>0</v>
      </c>
      <c r="I531" s="73">
        <v>950822712</v>
      </c>
    </row>
    <row r="532" spans="5:9" x14ac:dyDescent="0.25">
      <c r="E532" s="75"/>
      <c r="F532" s="73" t="s">
        <v>68</v>
      </c>
      <c r="G532" s="105"/>
      <c r="H532" s="105">
        <v>0</v>
      </c>
      <c r="I532" s="73">
        <v>800433105</v>
      </c>
    </row>
    <row r="533" spans="5:9" x14ac:dyDescent="0.25">
      <c r="E533" s="75"/>
      <c r="F533" s="73" t="s">
        <v>168</v>
      </c>
      <c r="G533" s="105" t="s">
        <v>224</v>
      </c>
      <c r="H533" s="105">
        <v>1</v>
      </c>
      <c r="I533" s="73">
        <v>191792</v>
      </c>
    </row>
    <row r="534" spans="5:9" x14ac:dyDescent="0.25">
      <c r="E534" s="75"/>
      <c r="F534" s="73" t="s">
        <v>42</v>
      </c>
      <c r="G534" s="105"/>
      <c r="H534" s="105">
        <v>0</v>
      </c>
      <c r="I534" s="73">
        <v>8241970217</v>
      </c>
    </row>
    <row r="535" spans="5:9" x14ac:dyDescent="0.25">
      <c r="E535" s="75"/>
      <c r="F535" s="73" t="s">
        <v>35</v>
      </c>
      <c r="G535" s="105"/>
      <c r="H535" s="105">
        <v>0</v>
      </c>
      <c r="I535" s="73">
        <v>226878739</v>
      </c>
    </row>
    <row r="536" spans="5:9" x14ac:dyDescent="0.25">
      <c r="E536" s="75"/>
      <c r="F536" s="73" t="s">
        <v>136</v>
      </c>
      <c r="G536" s="105" t="s">
        <v>233</v>
      </c>
      <c r="H536" s="105">
        <v>220</v>
      </c>
      <c r="I536" s="73">
        <v>30551</v>
      </c>
    </row>
    <row r="537" spans="5:9" x14ac:dyDescent="0.25">
      <c r="E537" s="75"/>
      <c r="F537" s="73" t="s">
        <v>57</v>
      </c>
      <c r="G537" s="105"/>
      <c r="H537" s="105">
        <v>0</v>
      </c>
      <c r="I537" s="73">
        <v>9307684</v>
      </c>
    </row>
    <row r="538" spans="5:9" x14ac:dyDescent="0.25">
      <c r="E538" s="75"/>
      <c r="F538" s="73" t="s">
        <v>37</v>
      </c>
      <c r="G538" s="105"/>
      <c r="H538" s="105">
        <v>0</v>
      </c>
      <c r="I538" s="73">
        <v>15639960201</v>
      </c>
    </row>
    <row r="539" spans="5:9" x14ac:dyDescent="0.25">
      <c r="E539" s="75"/>
      <c r="F539" s="73" t="s">
        <v>43</v>
      </c>
      <c r="G539" s="105" t="s">
        <v>233</v>
      </c>
      <c r="H539" s="105">
        <v>77930</v>
      </c>
      <c r="I539" s="73">
        <v>4277484812</v>
      </c>
    </row>
    <row r="540" spans="5:9" x14ac:dyDescent="0.25">
      <c r="E540" s="75"/>
      <c r="F540" s="73" t="s">
        <v>116</v>
      </c>
      <c r="G540" s="105" t="s">
        <v>224</v>
      </c>
      <c r="H540" s="105">
        <v>34</v>
      </c>
      <c r="I540" s="73">
        <v>90868067</v>
      </c>
    </row>
    <row r="541" spans="5:9" x14ac:dyDescent="0.25">
      <c r="E541" s="75"/>
      <c r="F541" s="73" t="s">
        <v>94</v>
      </c>
      <c r="G541" s="105"/>
      <c r="H541" s="105">
        <v>0</v>
      </c>
      <c r="I541" s="73">
        <v>76648149</v>
      </c>
    </row>
    <row r="542" spans="5:9" x14ac:dyDescent="0.25">
      <c r="E542" s="75"/>
      <c r="F542" s="73" t="s">
        <v>124</v>
      </c>
      <c r="G542" s="105"/>
      <c r="H542" s="105">
        <v>0</v>
      </c>
      <c r="I542" s="73">
        <v>5579432</v>
      </c>
    </row>
    <row r="543" spans="5:9" x14ac:dyDescent="0.25">
      <c r="E543" s="75"/>
      <c r="F543" s="73" t="s">
        <v>145</v>
      </c>
      <c r="G543" s="105"/>
      <c r="H543" s="105">
        <v>0</v>
      </c>
      <c r="I543" s="73">
        <v>92051</v>
      </c>
    </row>
    <row r="544" spans="5:9" x14ac:dyDescent="0.25">
      <c r="E544" s="75"/>
      <c r="F544" s="73" t="s">
        <v>44</v>
      </c>
      <c r="G544" s="105"/>
      <c r="H544" s="105">
        <v>0</v>
      </c>
      <c r="I544" s="73">
        <v>247735435</v>
      </c>
    </row>
    <row r="545" spans="5:9" x14ac:dyDescent="0.25">
      <c r="E545" s="75"/>
      <c r="F545" s="73" t="s">
        <v>84</v>
      </c>
      <c r="G545" s="105" t="s">
        <v>224</v>
      </c>
      <c r="H545" s="105">
        <v>130</v>
      </c>
      <c r="I545" s="73">
        <v>179648797</v>
      </c>
    </row>
    <row r="546" spans="5:9" x14ac:dyDescent="0.25">
      <c r="E546" s="75"/>
      <c r="F546" s="73" t="s">
        <v>110</v>
      </c>
      <c r="G546" s="105" t="s">
        <v>233</v>
      </c>
      <c r="H546" s="105">
        <v>23566</v>
      </c>
      <c r="I546" s="73">
        <v>79854417</v>
      </c>
    </row>
    <row r="547" spans="5:9" x14ac:dyDescent="0.25">
      <c r="E547" s="75"/>
      <c r="F547" s="73" t="s">
        <v>89</v>
      </c>
      <c r="G547" s="105"/>
      <c r="H547" s="105">
        <v>0</v>
      </c>
      <c r="I547" s="73">
        <v>141728081</v>
      </c>
    </row>
    <row r="548" spans="5:9" x14ac:dyDescent="0.25">
      <c r="E548" s="75"/>
      <c r="F548" s="73" t="s">
        <v>58</v>
      </c>
      <c r="G548" s="105"/>
      <c r="H548" s="105">
        <v>0</v>
      </c>
      <c r="I548" s="73">
        <v>26800265</v>
      </c>
    </row>
    <row r="549" spans="5:9" x14ac:dyDescent="0.25">
      <c r="E549" s="75"/>
      <c r="F549" s="73" t="s">
        <v>115</v>
      </c>
      <c r="G549" s="105" t="s">
        <v>224</v>
      </c>
      <c r="H549" s="105">
        <v>36664</v>
      </c>
      <c r="I549" s="73">
        <v>1049031489</v>
      </c>
    </row>
    <row r="550" spans="5:9" x14ac:dyDescent="0.25">
      <c r="E550" s="75"/>
      <c r="F550" s="73" t="s">
        <v>86</v>
      </c>
      <c r="G550" s="105" t="s">
        <v>233</v>
      </c>
      <c r="H550" s="105">
        <v>224561</v>
      </c>
      <c r="I550" s="73">
        <v>425021333</v>
      </c>
    </row>
    <row r="551" spans="5:9" x14ac:dyDescent="0.25">
      <c r="E551" s="75"/>
      <c r="F551" s="73" t="s">
        <v>129</v>
      </c>
      <c r="G551" s="105" t="s">
        <v>224</v>
      </c>
      <c r="H551" s="105">
        <v>18</v>
      </c>
      <c r="I551" s="73">
        <v>42292434</v>
      </c>
    </row>
    <row r="552" spans="5:9" x14ac:dyDescent="0.25">
      <c r="E552" s="75"/>
      <c r="F552" s="73" t="s">
        <v>108</v>
      </c>
      <c r="G552" s="105"/>
      <c r="H552" s="105">
        <v>0</v>
      </c>
      <c r="I552" s="73">
        <v>46589038</v>
      </c>
    </row>
    <row r="553" spans="5:9" x14ac:dyDescent="0.25">
      <c r="E553" s="75"/>
      <c r="F553" s="73" t="s">
        <v>151</v>
      </c>
      <c r="G553" s="105"/>
      <c r="H553" s="105">
        <v>0</v>
      </c>
      <c r="I553" s="73">
        <v>668864240</v>
      </c>
    </row>
    <row r="554" spans="5:9" x14ac:dyDescent="0.25">
      <c r="E554" s="75"/>
      <c r="F554" s="73" t="s">
        <v>77</v>
      </c>
      <c r="G554" s="105"/>
      <c r="H554" s="105">
        <v>0</v>
      </c>
      <c r="I554" s="73">
        <v>80274048</v>
      </c>
    </row>
    <row r="555" spans="5:9" x14ac:dyDescent="0.25">
      <c r="E555" s="75"/>
      <c r="F555" s="73" t="s">
        <v>66</v>
      </c>
      <c r="G555" s="105" t="s">
        <v>233</v>
      </c>
      <c r="H555" s="105">
        <v>58191</v>
      </c>
      <c r="I555" s="73">
        <v>12560800</v>
      </c>
    </row>
    <row r="556" spans="5:9" x14ac:dyDescent="0.25">
      <c r="E556" s="75"/>
      <c r="F556" s="73" t="s">
        <v>133</v>
      </c>
      <c r="G556" s="105" t="s">
        <v>233</v>
      </c>
      <c r="H556" s="105">
        <v>6082</v>
      </c>
      <c r="I556" s="73">
        <v>4254945</v>
      </c>
    </row>
    <row r="557" spans="5:9" x14ac:dyDescent="0.25">
      <c r="E557" s="75"/>
      <c r="F557" s="73" t="s">
        <v>137</v>
      </c>
      <c r="G557" s="105" t="s">
        <v>233</v>
      </c>
      <c r="H557" s="105">
        <v>13079</v>
      </c>
      <c r="I557" s="73">
        <v>6295603</v>
      </c>
    </row>
    <row r="558" spans="5:9" x14ac:dyDescent="0.25">
      <c r="E558" s="75"/>
      <c r="F558" s="73" t="s">
        <v>45</v>
      </c>
      <c r="G558" s="105"/>
      <c r="H558" s="105">
        <v>0</v>
      </c>
      <c r="I558" s="73">
        <v>2169777796</v>
      </c>
    </row>
    <row r="559" spans="5:9" x14ac:dyDescent="0.25">
      <c r="E559" s="75"/>
      <c r="F559" s="73" t="s">
        <v>170</v>
      </c>
      <c r="G559" s="105" t="s">
        <v>233</v>
      </c>
      <c r="H559" s="105">
        <v>420</v>
      </c>
      <c r="I559" s="73">
        <v>1751439</v>
      </c>
    </row>
    <row r="560" spans="5:9" x14ac:dyDescent="0.25">
      <c r="E560" s="75"/>
      <c r="F560" s="73" t="s">
        <v>103</v>
      </c>
      <c r="G560" s="105" t="s">
        <v>224</v>
      </c>
      <c r="H560" s="105">
        <v>1</v>
      </c>
      <c r="I560" s="73">
        <v>399015</v>
      </c>
    </row>
    <row r="561" spans="5:9" x14ac:dyDescent="0.25">
      <c r="E561" s="75"/>
      <c r="F561" s="73" t="s">
        <v>36</v>
      </c>
      <c r="G561" s="105"/>
      <c r="H561" s="105">
        <v>0</v>
      </c>
      <c r="I561" s="73">
        <v>2147964523</v>
      </c>
    </row>
    <row r="562" spans="5:9" x14ac:dyDescent="0.25">
      <c r="E562" s="75"/>
      <c r="F562" s="73" t="s">
        <v>122</v>
      </c>
      <c r="G562" s="105"/>
      <c r="H562" s="105">
        <v>0</v>
      </c>
      <c r="I562" s="73">
        <v>65706608</v>
      </c>
    </row>
    <row r="563" spans="5:9" x14ac:dyDescent="0.25">
      <c r="E563" s="75"/>
      <c r="F563" s="73" t="s">
        <v>194</v>
      </c>
      <c r="G563" s="105"/>
      <c r="H563" s="105">
        <v>0</v>
      </c>
      <c r="I563" s="73">
        <v>47393</v>
      </c>
    </row>
    <row r="564" spans="5:9" x14ac:dyDescent="0.25">
      <c r="E564" s="75"/>
      <c r="F564" s="73" t="s">
        <v>52</v>
      </c>
      <c r="G564" s="105"/>
      <c r="H564" s="105">
        <v>0</v>
      </c>
      <c r="I564" s="73">
        <v>13273256022</v>
      </c>
    </row>
    <row r="565" spans="5:9" x14ac:dyDescent="0.25">
      <c r="E565" s="75"/>
      <c r="F565" s="73" t="s">
        <v>166</v>
      </c>
      <c r="G565" s="105" t="s">
        <v>224</v>
      </c>
      <c r="H565" s="105">
        <v>1</v>
      </c>
      <c r="I565" s="73">
        <v>511866</v>
      </c>
    </row>
    <row r="566" spans="5:9" x14ac:dyDescent="0.25">
      <c r="E566" s="75"/>
      <c r="F566" s="73" t="s">
        <v>142</v>
      </c>
      <c r="G566" s="105" t="s">
        <v>224</v>
      </c>
      <c r="H566" s="105">
        <v>0</v>
      </c>
      <c r="I566" s="73">
        <v>70934</v>
      </c>
    </row>
    <row r="567" spans="5:9" x14ac:dyDescent="0.25">
      <c r="E567" s="75"/>
      <c r="F567" s="73" t="s">
        <v>78</v>
      </c>
      <c r="G567" s="105"/>
      <c r="H567" s="105">
        <v>0</v>
      </c>
      <c r="I567" s="73">
        <v>11830253705</v>
      </c>
    </row>
    <row r="568" spans="5:9" x14ac:dyDescent="0.25">
      <c r="E568" s="75"/>
      <c r="F568" s="73" t="s">
        <v>67</v>
      </c>
      <c r="G568" s="105"/>
      <c r="H568" s="105">
        <v>0</v>
      </c>
      <c r="I568" s="73">
        <v>1449411562</v>
      </c>
    </row>
    <row r="569" spans="5:9" x14ac:dyDescent="0.25">
      <c r="E569" s="75"/>
      <c r="F569" s="73" t="s">
        <v>82</v>
      </c>
      <c r="G569" s="105"/>
      <c r="H569" s="105">
        <v>0</v>
      </c>
      <c r="I569" s="73">
        <v>3546610129</v>
      </c>
    </row>
    <row r="570" spans="5:9" x14ac:dyDescent="0.25">
      <c r="E570" s="75"/>
      <c r="F570" s="73" t="s">
        <v>73</v>
      </c>
      <c r="G570" s="105"/>
      <c r="H570" s="105">
        <v>0</v>
      </c>
      <c r="I570" s="73">
        <v>141177096</v>
      </c>
    </row>
    <row r="571" spans="5:9" x14ac:dyDescent="0.25">
      <c r="E571" s="75"/>
      <c r="F571" s="73" t="s">
        <v>91</v>
      </c>
      <c r="G571" s="105"/>
      <c r="H571" s="105">
        <v>0</v>
      </c>
      <c r="I571" s="73">
        <v>370464648</v>
      </c>
    </row>
    <row r="572" spans="5:9" x14ac:dyDescent="0.25">
      <c r="E572" s="75"/>
      <c r="F572" s="73" t="s">
        <v>123</v>
      </c>
      <c r="G572" s="105" t="s">
        <v>233</v>
      </c>
      <c r="H572" s="105">
        <v>8290</v>
      </c>
      <c r="I572" s="73">
        <v>17323756</v>
      </c>
    </row>
    <row r="573" spans="5:9" x14ac:dyDescent="0.25">
      <c r="E573" s="75"/>
      <c r="F573" s="73" t="s">
        <v>51</v>
      </c>
      <c r="G573" s="105" t="s">
        <v>233</v>
      </c>
      <c r="H573" s="105">
        <v>208223</v>
      </c>
      <c r="I573" s="73">
        <v>1214636384</v>
      </c>
    </row>
    <row r="574" spans="5:9" x14ac:dyDescent="0.25">
      <c r="E574" s="75"/>
      <c r="F574" s="73" t="s">
        <v>191</v>
      </c>
      <c r="G574" s="105"/>
      <c r="H574" s="105">
        <v>0</v>
      </c>
      <c r="I574" s="73">
        <v>1430750</v>
      </c>
    </row>
    <row r="575" spans="5:9" x14ac:dyDescent="0.25">
      <c r="E575" s="75"/>
      <c r="F575" s="73" t="s">
        <v>154</v>
      </c>
      <c r="G575" s="105" t="s">
        <v>236</v>
      </c>
      <c r="H575" s="105">
        <v>400</v>
      </c>
      <c r="I575" s="73">
        <v>224905</v>
      </c>
    </row>
    <row r="576" spans="5:9" x14ac:dyDescent="0.25">
      <c r="E576" s="75"/>
      <c r="F576" s="73" t="s">
        <v>187</v>
      </c>
      <c r="G576" s="105" t="s">
        <v>233</v>
      </c>
      <c r="H576" s="105">
        <v>428</v>
      </c>
      <c r="I576" s="73">
        <v>644199</v>
      </c>
    </row>
    <row r="577" spans="5:9" x14ac:dyDescent="0.25">
      <c r="E577" s="75"/>
      <c r="F577" s="73" t="s">
        <v>173</v>
      </c>
      <c r="G577" s="105" t="s">
        <v>233</v>
      </c>
      <c r="H577" s="105">
        <v>20</v>
      </c>
      <c r="I577" s="73">
        <v>215310</v>
      </c>
    </row>
    <row r="578" spans="5:9" x14ac:dyDescent="0.25">
      <c r="E578" s="75"/>
      <c r="F578" s="73" t="s">
        <v>79</v>
      </c>
      <c r="G578" s="105" t="s">
        <v>233</v>
      </c>
      <c r="H578" s="105">
        <v>1114982</v>
      </c>
      <c r="I578" s="73">
        <v>3056072964</v>
      </c>
    </row>
    <row r="579" spans="5:9" x14ac:dyDescent="0.25">
      <c r="E579" s="75"/>
      <c r="F579" s="73" t="s">
        <v>65</v>
      </c>
      <c r="G579" s="105"/>
      <c r="H579" s="105">
        <v>0</v>
      </c>
      <c r="I579" s="73">
        <v>285327484</v>
      </c>
    </row>
    <row r="580" spans="5:9" x14ac:dyDescent="0.25">
      <c r="E580" s="75"/>
      <c r="F580" s="73" t="s">
        <v>144</v>
      </c>
      <c r="G580" s="105"/>
      <c r="H580" s="105">
        <v>0</v>
      </c>
      <c r="I580" s="73">
        <v>12309638</v>
      </c>
    </row>
    <row r="581" spans="5:9" x14ac:dyDescent="0.25">
      <c r="E581" s="75"/>
      <c r="F581" s="73" t="s">
        <v>138</v>
      </c>
      <c r="G581" s="105" t="s">
        <v>224</v>
      </c>
      <c r="H581" s="105">
        <v>1</v>
      </c>
      <c r="I581" s="73">
        <v>608778</v>
      </c>
    </row>
    <row r="582" spans="5:9" x14ac:dyDescent="0.25">
      <c r="E582" s="75"/>
      <c r="F582" s="73" t="s">
        <v>189</v>
      </c>
      <c r="G582" s="105" t="s">
        <v>224</v>
      </c>
      <c r="H582" s="105">
        <v>0</v>
      </c>
      <c r="I582" s="73">
        <v>108</v>
      </c>
    </row>
    <row r="583" spans="5:9" x14ac:dyDescent="0.25">
      <c r="E583" s="75"/>
      <c r="F583" s="73" t="s">
        <v>112</v>
      </c>
      <c r="G583" s="105"/>
      <c r="H583" s="105">
        <v>0</v>
      </c>
      <c r="I583" s="73">
        <v>826355964</v>
      </c>
    </row>
    <row r="584" spans="5:9" x14ac:dyDescent="0.25">
      <c r="E584" s="75"/>
      <c r="F584" s="73" t="s">
        <v>141</v>
      </c>
      <c r="G584" s="105" t="s">
        <v>233</v>
      </c>
      <c r="H584" s="105">
        <v>102062</v>
      </c>
      <c r="I584" s="73">
        <v>195982576</v>
      </c>
    </row>
    <row r="585" spans="5:9" x14ac:dyDescent="0.25">
      <c r="E585" s="75"/>
      <c r="F585" s="73" t="s">
        <v>53</v>
      </c>
      <c r="G585" s="105"/>
      <c r="H585" s="105">
        <v>0</v>
      </c>
      <c r="I585" s="73">
        <v>25910898875</v>
      </c>
    </row>
    <row r="586" spans="5:9" x14ac:dyDescent="0.25">
      <c r="E586" s="75"/>
      <c r="F586" s="73" t="s">
        <v>190</v>
      </c>
      <c r="G586" s="105" t="s">
        <v>224</v>
      </c>
      <c r="H586" s="105">
        <v>0</v>
      </c>
      <c r="I586" s="73">
        <v>397281</v>
      </c>
    </row>
    <row r="587" spans="5:9" x14ac:dyDescent="0.25">
      <c r="E587" s="75"/>
      <c r="F587" s="73" t="s">
        <v>148</v>
      </c>
      <c r="G587" s="105"/>
      <c r="H587" s="105">
        <v>0</v>
      </c>
      <c r="I587" s="73">
        <v>29555696</v>
      </c>
    </row>
    <row r="588" spans="5:9" x14ac:dyDescent="0.25">
      <c r="E588" s="75"/>
      <c r="F588" s="73" t="s">
        <v>174</v>
      </c>
      <c r="G588" s="105" t="s">
        <v>233</v>
      </c>
      <c r="H588" s="105">
        <v>18640</v>
      </c>
      <c r="I588" s="73">
        <v>7068741</v>
      </c>
    </row>
    <row r="589" spans="5:9" x14ac:dyDescent="0.25">
      <c r="E589" s="75"/>
      <c r="F589" s="73" t="s">
        <v>105</v>
      </c>
      <c r="G589" s="105" t="s">
        <v>235</v>
      </c>
      <c r="H589" s="105">
        <v>52</v>
      </c>
      <c r="I589" s="73">
        <v>7567291</v>
      </c>
    </row>
    <row r="590" spans="5:9" x14ac:dyDescent="0.25">
      <c r="E590" s="75"/>
      <c r="F590" s="73" t="s">
        <v>92</v>
      </c>
      <c r="G590" s="105" t="s">
        <v>224</v>
      </c>
      <c r="H590" s="105">
        <v>0</v>
      </c>
      <c r="I590" s="73">
        <v>4513712</v>
      </c>
    </row>
    <row r="591" spans="5:9" x14ac:dyDescent="0.25">
      <c r="E591" s="75"/>
      <c r="F591" s="73" t="s">
        <v>175</v>
      </c>
      <c r="G591" s="105" t="s">
        <v>224</v>
      </c>
      <c r="H591" s="105">
        <v>0</v>
      </c>
      <c r="I591" s="73">
        <v>10410</v>
      </c>
    </row>
    <row r="592" spans="5:9" x14ac:dyDescent="0.25">
      <c r="E592" s="75"/>
      <c r="F592" s="73" t="s">
        <v>74</v>
      </c>
      <c r="G592" s="105"/>
      <c r="H592" s="105">
        <v>0</v>
      </c>
      <c r="I592" s="73">
        <v>20841078</v>
      </c>
    </row>
    <row r="593" spans="5:9" x14ac:dyDescent="0.25">
      <c r="E593" s="75"/>
      <c r="F593" s="73" t="s">
        <v>135</v>
      </c>
      <c r="G593" s="105" t="s">
        <v>224</v>
      </c>
      <c r="H593" s="105">
        <v>10</v>
      </c>
      <c r="I593" s="73">
        <v>2342344</v>
      </c>
    </row>
    <row r="594" spans="5:9" ht="15.75" thickBot="1" x14ac:dyDescent="0.3">
      <c r="E594" s="75"/>
      <c r="F594" s="73"/>
      <c r="G594" s="105"/>
      <c r="H594" s="105"/>
      <c r="I594" s="73"/>
    </row>
    <row r="595" spans="5:9" ht="15.75" thickBot="1" x14ac:dyDescent="0.3">
      <c r="E595" s="84" t="s">
        <v>217</v>
      </c>
      <c r="F595" s="80"/>
      <c r="G595" s="104"/>
      <c r="H595" s="104"/>
      <c r="I595" s="80"/>
    </row>
    <row r="596" spans="5:9" x14ac:dyDescent="0.25">
      <c r="E596" s="75"/>
      <c r="F596" s="73" t="s">
        <v>50</v>
      </c>
      <c r="G596" s="105"/>
      <c r="H596" s="105">
        <v>0</v>
      </c>
      <c r="I596" s="73">
        <v>84369032</v>
      </c>
    </row>
    <row r="597" spans="5:9" x14ac:dyDescent="0.25">
      <c r="E597" s="75"/>
      <c r="F597" s="73" t="s">
        <v>64</v>
      </c>
      <c r="G597" s="105"/>
      <c r="H597" s="105">
        <v>0</v>
      </c>
      <c r="I597" s="73">
        <v>57579984</v>
      </c>
    </row>
    <row r="598" spans="5:9" x14ac:dyDescent="0.25">
      <c r="E598" s="75"/>
      <c r="F598" s="73" t="s">
        <v>47</v>
      </c>
      <c r="G598" s="105"/>
      <c r="H598" s="105">
        <v>0</v>
      </c>
      <c r="I598" s="73">
        <v>15970032</v>
      </c>
    </row>
    <row r="599" spans="5:9" x14ac:dyDescent="0.25">
      <c r="E599" s="75"/>
      <c r="F599" s="73" t="s">
        <v>44</v>
      </c>
      <c r="G599" s="105"/>
      <c r="H599" s="105">
        <v>0</v>
      </c>
      <c r="I599" s="73">
        <v>15869160</v>
      </c>
    </row>
    <row r="600" spans="5:9" x14ac:dyDescent="0.25">
      <c r="E600" s="75"/>
      <c r="F600" s="73" t="s">
        <v>86</v>
      </c>
      <c r="G600" s="105" t="s">
        <v>233</v>
      </c>
      <c r="H600" s="105">
        <v>1625</v>
      </c>
      <c r="I600" s="73">
        <v>26319865</v>
      </c>
    </row>
    <row r="601" spans="5:9" x14ac:dyDescent="0.25">
      <c r="E601" s="75"/>
      <c r="F601" s="73" t="s">
        <v>53</v>
      </c>
      <c r="G601" s="105"/>
      <c r="H601" s="105">
        <v>0</v>
      </c>
      <c r="I601" s="73">
        <v>78049200</v>
      </c>
    </row>
    <row r="602" spans="5:9" ht="15.75" thickBot="1" x14ac:dyDescent="0.3">
      <c r="E602" s="75"/>
      <c r="F602" s="73"/>
      <c r="G602" s="105"/>
      <c r="H602" s="105"/>
      <c r="I602" s="73"/>
    </row>
    <row r="603" spans="5:9" ht="15.75" thickBot="1" x14ac:dyDescent="0.3">
      <c r="E603" s="72" t="s">
        <v>9</v>
      </c>
      <c r="F603" s="80"/>
      <c r="G603" s="104"/>
      <c r="H603" s="104"/>
      <c r="I603" s="80"/>
    </row>
    <row r="604" spans="5:9" x14ac:dyDescent="0.25">
      <c r="E604" s="75"/>
      <c r="F604" s="73" t="s">
        <v>50</v>
      </c>
      <c r="G604" s="105"/>
      <c r="H604" s="105">
        <v>0</v>
      </c>
      <c r="I604" s="73">
        <v>784752113</v>
      </c>
    </row>
    <row r="605" spans="5:9" x14ac:dyDescent="0.25">
      <c r="E605" s="75"/>
      <c r="F605" s="73" t="s">
        <v>34</v>
      </c>
      <c r="G605" s="105"/>
      <c r="H605" s="105">
        <v>0</v>
      </c>
      <c r="I605" s="73">
        <v>34493464</v>
      </c>
    </row>
    <row r="606" spans="5:9" x14ac:dyDescent="0.25">
      <c r="E606" s="75"/>
      <c r="F606" s="73" t="s">
        <v>146</v>
      </c>
      <c r="G606" s="105" t="s">
        <v>233</v>
      </c>
      <c r="H606" s="105">
        <v>57217</v>
      </c>
      <c r="I606" s="73">
        <v>1215481108</v>
      </c>
    </row>
    <row r="607" spans="5:9" x14ac:dyDescent="0.25">
      <c r="E607" s="75"/>
      <c r="F607" s="73" t="s">
        <v>38</v>
      </c>
      <c r="G607" s="105"/>
      <c r="H607" s="105">
        <v>0</v>
      </c>
      <c r="I607" s="73">
        <v>1116512602</v>
      </c>
    </row>
    <row r="608" spans="5:9" x14ac:dyDescent="0.25">
      <c r="E608" s="75"/>
      <c r="F608" s="73" t="s">
        <v>147</v>
      </c>
      <c r="G608" s="105" t="s">
        <v>237</v>
      </c>
      <c r="H608" s="105">
        <v>1</v>
      </c>
      <c r="I608" s="73">
        <v>2042</v>
      </c>
    </row>
    <row r="609" spans="5:9" x14ac:dyDescent="0.25">
      <c r="E609" s="75"/>
      <c r="F609" s="73" t="s">
        <v>46</v>
      </c>
      <c r="G609" s="105" t="s">
        <v>224</v>
      </c>
      <c r="H609" s="105">
        <v>355</v>
      </c>
      <c r="I609" s="73">
        <v>574706261</v>
      </c>
    </row>
    <row r="610" spans="5:9" x14ac:dyDescent="0.25">
      <c r="E610" s="75"/>
      <c r="F610" s="73" t="s">
        <v>70</v>
      </c>
      <c r="G610" s="105"/>
      <c r="H610" s="105">
        <v>0</v>
      </c>
      <c r="I610" s="73">
        <v>5320073526</v>
      </c>
    </row>
    <row r="611" spans="5:9" x14ac:dyDescent="0.25">
      <c r="E611" s="75"/>
      <c r="F611" s="73" t="s">
        <v>48</v>
      </c>
      <c r="G611" s="105"/>
      <c r="H611" s="105">
        <v>0</v>
      </c>
      <c r="I611" s="73">
        <v>5999940216</v>
      </c>
    </row>
    <row r="612" spans="5:9" x14ac:dyDescent="0.25">
      <c r="E612" s="75"/>
      <c r="F612" s="73" t="s">
        <v>153</v>
      </c>
      <c r="G612" s="105" t="s">
        <v>235</v>
      </c>
      <c r="H612" s="105">
        <v>8079</v>
      </c>
      <c r="I612" s="73">
        <v>35171516</v>
      </c>
    </row>
    <row r="613" spans="5:9" x14ac:dyDescent="0.25">
      <c r="E613" s="75"/>
      <c r="F613" s="73" t="s">
        <v>69</v>
      </c>
      <c r="G613" s="105" t="s">
        <v>233</v>
      </c>
      <c r="H613" s="105">
        <v>127649</v>
      </c>
      <c r="I613" s="73">
        <v>198548750</v>
      </c>
    </row>
    <row r="614" spans="5:9" x14ac:dyDescent="0.25">
      <c r="E614" s="75"/>
      <c r="F614" s="73" t="s">
        <v>75</v>
      </c>
      <c r="G614" s="105"/>
      <c r="H614" s="105">
        <v>0</v>
      </c>
      <c r="I614" s="73">
        <v>28424215</v>
      </c>
    </row>
    <row r="615" spans="5:9" x14ac:dyDescent="0.25">
      <c r="E615" s="75"/>
      <c r="F615" s="73" t="s">
        <v>33</v>
      </c>
      <c r="G615" s="105"/>
      <c r="H615" s="105">
        <v>0</v>
      </c>
      <c r="I615" s="73">
        <v>88562130</v>
      </c>
    </row>
    <row r="616" spans="5:9" x14ac:dyDescent="0.25">
      <c r="E616" s="75"/>
      <c r="F616" s="73" t="s">
        <v>161</v>
      </c>
      <c r="G616" s="105" t="s">
        <v>224</v>
      </c>
      <c r="H616" s="105">
        <v>1</v>
      </c>
      <c r="I616" s="73">
        <v>360690</v>
      </c>
    </row>
    <row r="617" spans="5:9" x14ac:dyDescent="0.25">
      <c r="E617" s="75"/>
      <c r="F617" s="73" t="s">
        <v>107</v>
      </c>
      <c r="G617" s="105" t="s">
        <v>233</v>
      </c>
      <c r="H617" s="105">
        <v>628648</v>
      </c>
      <c r="I617" s="73">
        <v>5793978056</v>
      </c>
    </row>
    <row r="618" spans="5:9" x14ac:dyDescent="0.25">
      <c r="E618" s="75"/>
      <c r="F618" s="73" t="s">
        <v>143</v>
      </c>
      <c r="G618" s="105"/>
      <c r="H618" s="105">
        <v>0</v>
      </c>
      <c r="I618" s="73">
        <v>275895</v>
      </c>
    </row>
    <row r="619" spans="5:9" x14ac:dyDescent="0.25">
      <c r="E619" s="75"/>
      <c r="F619" s="73" t="s">
        <v>114</v>
      </c>
      <c r="G619" s="105" t="s">
        <v>236</v>
      </c>
      <c r="H619" s="105">
        <v>9874</v>
      </c>
      <c r="I619" s="73">
        <v>36460065</v>
      </c>
    </row>
    <row r="620" spans="5:9" x14ac:dyDescent="0.25">
      <c r="E620" s="75"/>
      <c r="F620" s="73" t="s">
        <v>182</v>
      </c>
      <c r="G620" s="105" t="s">
        <v>224</v>
      </c>
      <c r="H620" s="105">
        <v>0</v>
      </c>
      <c r="I620" s="73">
        <v>364379</v>
      </c>
    </row>
    <row r="621" spans="5:9" x14ac:dyDescent="0.25">
      <c r="E621" s="75"/>
      <c r="F621" s="73" t="s">
        <v>195</v>
      </c>
      <c r="G621" s="105" t="s">
        <v>233</v>
      </c>
      <c r="H621" s="105">
        <v>1600</v>
      </c>
      <c r="I621" s="73">
        <v>112308</v>
      </c>
    </row>
    <row r="622" spans="5:9" x14ac:dyDescent="0.25">
      <c r="E622" s="75"/>
      <c r="F622" s="73" t="s">
        <v>157</v>
      </c>
      <c r="G622" s="105" t="s">
        <v>233</v>
      </c>
      <c r="H622" s="105">
        <v>81</v>
      </c>
      <c r="I622" s="73">
        <v>16319</v>
      </c>
    </row>
    <row r="623" spans="5:9" x14ac:dyDescent="0.25">
      <c r="E623" s="75"/>
      <c r="F623" s="73" t="s">
        <v>118</v>
      </c>
      <c r="G623" s="105"/>
      <c r="H623" s="105">
        <v>0</v>
      </c>
      <c r="I623" s="73">
        <v>209945960</v>
      </c>
    </row>
    <row r="624" spans="5:9" x14ac:dyDescent="0.25">
      <c r="E624" s="75"/>
      <c r="F624" s="73" t="s">
        <v>159</v>
      </c>
      <c r="G624" s="105" t="s">
        <v>224</v>
      </c>
      <c r="H624" s="105">
        <v>171</v>
      </c>
      <c r="I624" s="73">
        <v>71697290</v>
      </c>
    </row>
    <row r="625" spans="5:9" x14ac:dyDescent="0.25">
      <c r="E625" s="75"/>
      <c r="F625" s="73" t="s">
        <v>196</v>
      </c>
      <c r="G625" s="105" t="s">
        <v>224</v>
      </c>
      <c r="H625" s="105">
        <v>0</v>
      </c>
      <c r="I625" s="73">
        <v>49</v>
      </c>
    </row>
    <row r="626" spans="5:9" x14ac:dyDescent="0.25">
      <c r="E626" s="75"/>
      <c r="F626" s="73" t="s">
        <v>131</v>
      </c>
      <c r="G626" s="105" t="s">
        <v>233</v>
      </c>
      <c r="H626" s="105">
        <v>2942</v>
      </c>
      <c r="I626" s="73">
        <v>2790414</v>
      </c>
    </row>
    <row r="627" spans="5:9" x14ac:dyDescent="0.25">
      <c r="E627" s="75"/>
      <c r="F627" s="73" t="s">
        <v>165</v>
      </c>
      <c r="G627" s="105" t="s">
        <v>233</v>
      </c>
      <c r="H627" s="105">
        <v>28753</v>
      </c>
      <c r="I627" s="73">
        <v>15020444</v>
      </c>
    </row>
    <row r="628" spans="5:9" x14ac:dyDescent="0.25">
      <c r="E628" s="75"/>
      <c r="F628" s="73" t="s">
        <v>97</v>
      </c>
      <c r="G628" s="105"/>
      <c r="H628" s="105">
        <v>0</v>
      </c>
      <c r="I628" s="73">
        <v>2490315</v>
      </c>
    </row>
    <row r="629" spans="5:9" x14ac:dyDescent="0.25">
      <c r="E629" s="75"/>
      <c r="F629" s="73" t="s">
        <v>102</v>
      </c>
      <c r="G629" s="105"/>
      <c r="H629" s="105">
        <v>0</v>
      </c>
      <c r="I629" s="73">
        <v>1365251848</v>
      </c>
    </row>
    <row r="630" spans="5:9" x14ac:dyDescent="0.25">
      <c r="E630" s="75"/>
      <c r="F630" s="73" t="s">
        <v>64</v>
      </c>
      <c r="G630" s="105"/>
      <c r="H630" s="105">
        <v>0</v>
      </c>
      <c r="I630" s="73">
        <v>721959071</v>
      </c>
    </row>
    <row r="631" spans="5:9" x14ac:dyDescent="0.25">
      <c r="E631" s="75"/>
      <c r="F631" s="73" t="s">
        <v>106</v>
      </c>
      <c r="G631" s="105"/>
      <c r="H631" s="105">
        <v>0</v>
      </c>
      <c r="I631" s="73">
        <v>66943332</v>
      </c>
    </row>
    <row r="632" spans="5:9" x14ac:dyDescent="0.25">
      <c r="E632" s="75"/>
      <c r="F632" s="73" t="s">
        <v>39</v>
      </c>
      <c r="G632" s="105"/>
      <c r="H632" s="105">
        <v>0</v>
      </c>
      <c r="I632" s="73">
        <v>457674342</v>
      </c>
    </row>
    <row r="633" spans="5:9" x14ac:dyDescent="0.25">
      <c r="E633" s="75"/>
      <c r="F633" s="73" t="s">
        <v>49</v>
      </c>
      <c r="G633" s="105"/>
      <c r="H633" s="105">
        <v>0</v>
      </c>
      <c r="I633" s="73">
        <v>1674220201</v>
      </c>
    </row>
    <row r="634" spans="5:9" x14ac:dyDescent="0.25">
      <c r="E634" s="75"/>
      <c r="F634" s="73" t="s">
        <v>176</v>
      </c>
      <c r="G634" s="105" t="s">
        <v>224</v>
      </c>
      <c r="H634" s="105">
        <v>5</v>
      </c>
      <c r="I634" s="73">
        <v>4558307</v>
      </c>
    </row>
    <row r="635" spans="5:9" x14ac:dyDescent="0.25">
      <c r="E635" s="75"/>
      <c r="F635" s="73" t="s">
        <v>140</v>
      </c>
      <c r="G635" s="105" t="s">
        <v>224</v>
      </c>
      <c r="H635" s="105">
        <v>104</v>
      </c>
      <c r="I635" s="73">
        <v>51144327</v>
      </c>
    </row>
    <row r="636" spans="5:9" x14ac:dyDescent="0.25">
      <c r="E636" s="75"/>
      <c r="F636" s="73" t="s">
        <v>119</v>
      </c>
      <c r="G636" s="105"/>
      <c r="H636" s="105">
        <v>0</v>
      </c>
      <c r="I636" s="73">
        <v>141577917</v>
      </c>
    </row>
    <row r="637" spans="5:9" x14ac:dyDescent="0.25">
      <c r="E637" s="75"/>
      <c r="F637" s="73" t="s">
        <v>62</v>
      </c>
      <c r="G637" s="105" t="s">
        <v>233</v>
      </c>
      <c r="H637" s="105">
        <v>96666</v>
      </c>
      <c r="I637" s="73">
        <v>31641715</v>
      </c>
    </row>
    <row r="638" spans="5:9" x14ac:dyDescent="0.25">
      <c r="E638" s="75"/>
      <c r="F638" s="73" t="s">
        <v>76</v>
      </c>
      <c r="G638" s="105" t="s">
        <v>233</v>
      </c>
      <c r="H638" s="105">
        <v>551865</v>
      </c>
      <c r="I638" s="73">
        <v>3908938967</v>
      </c>
    </row>
    <row r="639" spans="5:9" x14ac:dyDescent="0.25">
      <c r="E639" s="75"/>
      <c r="F639" s="73" t="s">
        <v>162</v>
      </c>
      <c r="G639" s="105" t="s">
        <v>233</v>
      </c>
      <c r="H639" s="105">
        <v>3</v>
      </c>
      <c r="I639" s="73">
        <v>22688</v>
      </c>
    </row>
    <row r="640" spans="5:9" x14ac:dyDescent="0.25">
      <c r="E640" s="75"/>
      <c r="F640" s="73" t="s">
        <v>125</v>
      </c>
      <c r="G640" s="105" t="s">
        <v>233</v>
      </c>
      <c r="H640" s="105">
        <v>70843</v>
      </c>
      <c r="I640" s="73">
        <v>50462307</v>
      </c>
    </row>
    <row r="641" spans="5:9" x14ac:dyDescent="0.25">
      <c r="E641" s="75"/>
      <c r="F641" s="73" t="s">
        <v>96</v>
      </c>
      <c r="G641" s="105"/>
      <c r="H641" s="105">
        <v>0</v>
      </c>
      <c r="I641" s="73">
        <v>14986280440</v>
      </c>
    </row>
    <row r="642" spans="5:9" x14ac:dyDescent="0.25">
      <c r="E642" s="75"/>
      <c r="F642" s="73" t="s">
        <v>99</v>
      </c>
      <c r="G642" s="105" t="s">
        <v>233</v>
      </c>
      <c r="H642" s="105">
        <v>32353</v>
      </c>
      <c r="I642" s="73">
        <v>86679205</v>
      </c>
    </row>
    <row r="643" spans="5:9" x14ac:dyDescent="0.25">
      <c r="E643" s="75"/>
      <c r="F643" s="73" t="s">
        <v>60</v>
      </c>
      <c r="G643" s="105"/>
      <c r="H643" s="105">
        <v>0</v>
      </c>
      <c r="I643" s="73">
        <v>6498861163</v>
      </c>
    </row>
    <row r="644" spans="5:9" x14ac:dyDescent="0.25">
      <c r="E644" s="75"/>
      <c r="F644" s="73" t="s">
        <v>63</v>
      </c>
      <c r="G644" s="105"/>
      <c r="H644" s="105">
        <v>0</v>
      </c>
      <c r="I644" s="73">
        <v>7422521233</v>
      </c>
    </row>
    <row r="645" spans="5:9" x14ac:dyDescent="0.25">
      <c r="E645" s="75"/>
      <c r="F645" s="73" t="s">
        <v>111</v>
      </c>
      <c r="G645" s="105" t="s">
        <v>233</v>
      </c>
      <c r="H645" s="105">
        <v>52153</v>
      </c>
      <c r="I645" s="73">
        <v>491963757</v>
      </c>
    </row>
    <row r="646" spans="5:9" x14ac:dyDescent="0.25">
      <c r="E646" s="75"/>
      <c r="F646" s="73" t="s">
        <v>152</v>
      </c>
      <c r="G646" s="105" t="s">
        <v>224</v>
      </c>
      <c r="H646" s="105">
        <v>3</v>
      </c>
      <c r="I646" s="73">
        <v>3739681</v>
      </c>
    </row>
    <row r="647" spans="5:9" x14ac:dyDescent="0.25">
      <c r="E647" s="75"/>
      <c r="F647" s="73" t="s">
        <v>180</v>
      </c>
      <c r="G647" s="105" t="s">
        <v>224</v>
      </c>
      <c r="H647" s="105">
        <v>3</v>
      </c>
      <c r="I647" s="73">
        <v>3049425</v>
      </c>
    </row>
    <row r="648" spans="5:9" x14ac:dyDescent="0.25">
      <c r="E648" s="75"/>
      <c r="F648" s="73" t="s">
        <v>98</v>
      </c>
      <c r="G648" s="105" t="s">
        <v>233</v>
      </c>
      <c r="H648" s="105">
        <v>3341440</v>
      </c>
      <c r="I648" s="73">
        <v>7339130109</v>
      </c>
    </row>
    <row r="649" spans="5:9" x14ac:dyDescent="0.25">
      <c r="E649" s="75"/>
      <c r="F649" s="73" t="s">
        <v>155</v>
      </c>
      <c r="G649" s="105" t="s">
        <v>236</v>
      </c>
      <c r="H649" s="105">
        <v>250</v>
      </c>
      <c r="I649" s="73">
        <v>202293</v>
      </c>
    </row>
    <row r="650" spans="5:9" x14ac:dyDescent="0.25">
      <c r="E650" s="75"/>
      <c r="F650" s="73" t="s">
        <v>101</v>
      </c>
      <c r="G650" s="105" t="s">
        <v>233</v>
      </c>
      <c r="H650" s="105">
        <v>963135</v>
      </c>
      <c r="I650" s="73">
        <v>118445302</v>
      </c>
    </row>
    <row r="651" spans="5:9" x14ac:dyDescent="0.25">
      <c r="E651" s="75"/>
      <c r="F651" s="73" t="s">
        <v>104</v>
      </c>
      <c r="G651" s="105"/>
      <c r="H651" s="105">
        <v>0</v>
      </c>
      <c r="I651" s="73">
        <v>2843544947</v>
      </c>
    </row>
    <row r="652" spans="5:9" x14ac:dyDescent="0.25">
      <c r="E652" s="75"/>
      <c r="F652" s="73" t="s">
        <v>85</v>
      </c>
      <c r="G652" s="105"/>
      <c r="H652" s="105">
        <v>0</v>
      </c>
      <c r="I652" s="73">
        <v>158630163</v>
      </c>
    </row>
    <row r="653" spans="5:9" x14ac:dyDescent="0.25">
      <c r="E653" s="75"/>
      <c r="F653" s="73" t="s">
        <v>117</v>
      </c>
      <c r="G653" s="105" t="s">
        <v>224</v>
      </c>
      <c r="H653" s="105">
        <v>864</v>
      </c>
      <c r="I653" s="73">
        <v>81606269</v>
      </c>
    </row>
    <row r="654" spans="5:9" x14ac:dyDescent="0.25">
      <c r="E654" s="75"/>
      <c r="F654" s="73" t="s">
        <v>127</v>
      </c>
      <c r="G654" s="105" t="s">
        <v>224</v>
      </c>
      <c r="H654" s="105">
        <v>6470</v>
      </c>
      <c r="I654" s="73">
        <v>469383704</v>
      </c>
    </row>
    <row r="655" spans="5:9" x14ac:dyDescent="0.25">
      <c r="E655" s="75"/>
      <c r="F655" s="73" t="s">
        <v>139</v>
      </c>
      <c r="G655" s="105" t="s">
        <v>233</v>
      </c>
      <c r="H655" s="105">
        <v>1403</v>
      </c>
      <c r="I655" s="73">
        <v>1780640</v>
      </c>
    </row>
    <row r="656" spans="5:9" x14ac:dyDescent="0.25">
      <c r="E656" s="75"/>
      <c r="F656" s="73" t="s">
        <v>40</v>
      </c>
      <c r="G656" s="105"/>
      <c r="H656" s="105">
        <v>0</v>
      </c>
      <c r="I656" s="73">
        <v>247291365</v>
      </c>
    </row>
    <row r="657" spans="5:9" x14ac:dyDescent="0.25">
      <c r="E657" s="75"/>
      <c r="F657" s="73" t="s">
        <v>158</v>
      </c>
      <c r="G657" s="105" t="s">
        <v>233</v>
      </c>
      <c r="H657" s="105">
        <v>0</v>
      </c>
      <c r="I657" s="73">
        <v>212575</v>
      </c>
    </row>
    <row r="658" spans="5:9" x14ac:dyDescent="0.25">
      <c r="E658" s="75"/>
      <c r="F658" s="73" t="s">
        <v>41</v>
      </c>
      <c r="G658" s="105"/>
      <c r="H658" s="105">
        <v>0</v>
      </c>
      <c r="I658" s="73">
        <v>23797999476</v>
      </c>
    </row>
    <row r="659" spans="5:9" x14ac:dyDescent="0.25">
      <c r="E659" s="75"/>
      <c r="F659" s="73" t="s">
        <v>88</v>
      </c>
      <c r="G659" s="105" t="s">
        <v>233</v>
      </c>
      <c r="H659" s="105">
        <v>21131</v>
      </c>
      <c r="I659" s="73">
        <v>16539922</v>
      </c>
    </row>
    <row r="660" spans="5:9" x14ac:dyDescent="0.25">
      <c r="E660" s="75"/>
      <c r="F660" s="73" t="s">
        <v>121</v>
      </c>
      <c r="G660" s="105" t="s">
        <v>233</v>
      </c>
      <c r="H660" s="105">
        <v>2853</v>
      </c>
      <c r="I660" s="73">
        <v>7530587</v>
      </c>
    </row>
    <row r="661" spans="5:9" x14ac:dyDescent="0.25">
      <c r="E661" s="75"/>
      <c r="F661" s="73" t="s">
        <v>188</v>
      </c>
      <c r="G661" s="105" t="s">
        <v>224</v>
      </c>
      <c r="H661" s="105">
        <v>19</v>
      </c>
      <c r="I661" s="73">
        <v>1237632</v>
      </c>
    </row>
    <row r="662" spans="5:9" x14ac:dyDescent="0.25">
      <c r="E662" s="75"/>
      <c r="F662" s="73" t="s">
        <v>178</v>
      </c>
      <c r="G662" s="105" t="s">
        <v>224</v>
      </c>
      <c r="H662" s="105">
        <v>0</v>
      </c>
      <c r="I662" s="73">
        <v>72</v>
      </c>
    </row>
    <row r="663" spans="5:9" x14ac:dyDescent="0.25">
      <c r="E663" s="75"/>
      <c r="F663" s="73" t="s">
        <v>72</v>
      </c>
      <c r="G663" s="105"/>
      <c r="H663" s="105">
        <v>0</v>
      </c>
      <c r="I663" s="73">
        <v>602733890</v>
      </c>
    </row>
    <row r="664" spans="5:9" x14ac:dyDescent="0.25">
      <c r="E664" s="75"/>
      <c r="F664" s="73" t="s">
        <v>59</v>
      </c>
      <c r="G664" s="105"/>
      <c r="H664" s="105">
        <v>0</v>
      </c>
      <c r="I664" s="73">
        <v>59423104</v>
      </c>
    </row>
    <row r="665" spans="5:9" x14ac:dyDescent="0.25">
      <c r="E665" s="75"/>
      <c r="F665" s="73" t="s">
        <v>56</v>
      </c>
      <c r="G665" s="105"/>
      <c r="H665" s="105">
        <v>0</v>
      </c>
      <c r="I665" s="73">
        <v>496425527</v>
      </c>
    </row>
    <row r="666" spans="5:9" x14ac:dyDescent="0.25">
      <c r="E666" s="75"/>
      <c r="F666" s="73" t="s">
        <v>95</v>
      </c>
      <c r="G666" s="105" t="s">
        <v>233</v>
      </c>
      <c r="H666" s="105">
        <v>369455</v>
      </c>
      <c r="I666" s="73">
        <v>2880340244</v>
      </c>
    </row>
    <row r="667" spans="5:9" x14ac:dyDescent="0.25">
      <c r="E667" s="75"/>
      <c r="F667" s="73" t="s">
        <v>83</v>
      </c>
      <c r="G667" s="105"/>
      <c r="H667" s="105">
        <v>0</v>
      </c>
      <c r="I667" s="73">
        <v>2519749691</v>
      </c>
    </row>
    <row r="668" spans="5:9" x14ac:dyDescent="0.25">
      <c r="E668" s="75"/>
      <c r="F668" s="73" t="s">
        <v>90</v>
      </c>
      <c r="G668" s="105"/>
      <c r="H668" s="105">
        <v>0</v>
      </c>
      <c r="I668" s="73">
        <v>4565784475</v>
      </c>
    </row>
    <row r="669" spans="5:9" x14ac:dyDescent="0.25">
      <c r="E669" s="75"/>
      <c r="F669" s="73" t="s">
        <v>87</v>
      </c>
      <c r="G669" s="105" t="s">
        <v>233</v>
      </c>
      <c r="H669" s="105">
        <v>41934</v>
      </c>
      <c r="I669" s="73">
        <v>31520861</v>
      </c>
    </row>
    <row r="670" spans="5:9" x14ac:dyDescent="0.25">
      <c r="E670" s="75"/>
      <c r="F670" s="73" t="s">
        <v>61</v>
      </c>
      <c r="G670" s="105" t="s">
        <v>224</v>
      </c>
      <c r="H670" s="105">
        <v>65</v>
      </c>
      <c r="I670" s="73">
        <v>23882257</v>
      </c>
    </row>
    <row r="671" spans="5:9" x14ac:dyDescent="0.25">
      <c r="E671" s="75"/>
      <c r="F671" s="73" t="s">
        <v>167</v>
      </c>
      <c r="G671" s="105"/>
      <c r="H671" s="105">
        <v>0</v>
      </c>
      <c r="I671" s="73">
        <v>81791</v>
      </c>
    </row>
    <row r="672" spans="5:9" x14ac:dyDescent="0.25">
      <c r="E672" s="75"/>
      <c r="F672" s="73" t="s">
        <v>185</v>
      </c>
      <c r="G672" s="105" t="s">
        <v>224</v>
      </c>
      <c r="H672" s="105">
        <v>0</v>
      </c>
      <c r="I672" s="73">
        <v>374672</v>
      </c>
    </row>
    <row r="673" spans="5:9" x14ac:dyDescent="0.25">
      <c r="E673" s="75"/>
      <c r="F673" s="73" t="s">
        <v>164</v>
      </c>
      <c r="G673" s="105" t="s">
        <v>224</v>
      </c>
      <c r="H673" s="105">
        <v>0</v>
      </c>
      <c r="I673" s="73">
        <v>441756</v>
      </c>
    </row>
    <row r="674" spans="5:9" x14ac:dyDescent="0.25">
      <c r="E674" s="75"/>
      <c r="F674" s="73" t="s">
        <v>93</v>
      </c>
      <c r="G674" s="105" t="s">
        <v>233</v>
      </c>
      <c r="H674" s="105">
        <v>2523671</v>
      </c>
      <c r="I674" s="73">
        <v>8596900702</v>
      </c>
    </row>
    <row r="675" spans="5:9" x14ac:dyDescent="0.25">
      <c r="E675" s="75"/>
      <c r="F675" s="73" t="s">
        <v>80</v>
      </c>
      <c r="G675" s="105" t="s">
        <v>233</v>
      </c>
      <c r="H675" s="105">
        <v>597953</v>
      </c>
      <c r="I675" s="73">
        <v>3403754780</v>
      </c>
    </row>
    <row r="676" spans="5:9" x14ac:dyDescent="0.25">
      <c r="E676" s="75"/>
      <c r="F676" s="73" t="s">
        <v>47</v>
      </c>
      <c r="G676" s="105"/>
      <c r="H676" s="105">
        <v>0</v>
      </c>
      <c r="I676" s="73">
        <v>3544940226</v>
      </c>
    </row>
    <row r="677" spans="5:9" x14ac:dyDescent="0.25">
      <c r="E677" s="75"/>
      <c r="F677" s="73" t="s">
        <v>81</v>
      </c>
      <c r="G677" s="105"/>
      <c r="H677" s="105">
        <v>0</v>
      </c>
      <c r="I677" s="73">
        <v>650277279</v>
      </c>
    </row>
    <row r="678" spans="5:9" x14ac:dyDescent="0.25">
      <c r="E678" s="75"/>
      <c r="F678" s="73" t="s">
        <v>150</v>
      </c>
      <c r="G678" s="105" t="s">
        <v>233</v>
      </c>
      <c r="H678" s="105">
        <v>527</v>
      </c>
      <c r="I678" s="73">
        <v>70196</v>
      </c>
    </row>
    <row r="679" spans="5:9" x14ac:dyDescent="0.25">
      <c r="E679" s="75"/>
      <c r="F679" s="73" t="s">
        <v>113</v>
      </c>
      <c r="G679" s="105"/>
      <c r="H679" s="105">
        <v>0</v>
      </c>
      <c r="I679" s="73">
        <v>295242350</v>
      </c>
    </row>
    <row r="680" spans="5:9" x14ac:dyDescent="0.25">
      <c r="E680" s="75"/>
      <c r="F680" s="73" t="s">
        <v>100</v>
      </c>
      <c r="G680" s="105" t="s">
        <v>233</v>
      </c>
      <c r="H680" s="105">
        <v>5705817</v>
      </c>
      <c r="I680" s="73">
        <v>3869299851</v>
      </c>
    </row>
    <row r="681" spans="5:9" x14ac:dyDescent="0.25">
      <c r="E681" s="75"/>
      <c r="F681" s="73" t="s">
        <v>55</v>
      </c>
      <c r="G681" s="105"/>
      <c r="H681" s="105">
        <v>0</v>
      </c>
      <c r="I681" s="73">
        <v>3934852773</v>
      </c>
    </row>
    <row r="682" spans="5:9" x14ac:dyDescent="0.25">
      <c r="E682" s="75"/>
      <c r="F682" s="73" t="s">
        <v>172</v>
      </c>
      <c r="G682" s="105" t="s">
        <v>233</v>
      </c>
      <c r="H682" s="105">
        <v>108</v>
      </c>
      <c r="I682" s="73">
        <v>4441992</v>
      </c>
    </row>
    <row r="683" spans="5:9" x14ac:dyDescent="0.25">
      <c r="E683" s="75"/>
      <c r="F683" s="73" t="s">
        <v>171</v>
      </c>
      <c r="G683" s="105" t="s">
        <v>233</v>
      </c>
      <c r="H683" s="105">
        <v>2693</v>
      </c>
      <c r="I683" s="73">
        <v>278198</v>
      </c>
    </row>
    <row r="684" spans="5:9" x14ac:dyDescent="0.25">
      <c r="E684" s="75"/>
      <c r="F684" s="73" t="s">
        <v>109</v>
      </c>
      <c r="G684" s="105"/>
      <c r="H684" s="105">
        <v>0</v>
      </c>
      <c r="I684" s="73">
        <v>218777693</v>
      </c>
    </row>
    <row r="685" spans="5:9" x14ac:dyDescent="0.25">
      <c r="E685" s="75"/>
      <c r="F685" s="73" t="s">
        <v>149</v>
      </c>
      <c r="G685" s="105" t="s">
        <v>235</v>
      </c>
      <c r="H685" s="105">
        <v>112</v>
      </c>
      <c r="I685" s="73">
        <v>134758754</v>
      </c>
    </row>
    <row r="686" spans="5:9" x14ac:dyDescent="0.25">
      <c r="E686" s="75"/>
      <c r="F686" s="73" t="s">
        <v>71</v>
      </c>
      <c r="G686" s="105"/>
      <c r="H686" s="105">
        <v>0</v>
      </c>
      <c r="I686" s="73">
        <v>708499685</v>
      </c>
    </row>
    <row r="687" spans="5:9" x14ac:dyDescent="0.25">
      <c r="E687" s="75"/>
      <c r="F687" s="73" t="s">
        <v>120</v>
      </c>
      <c r="G687" s="105"/>
      <c r="H687" s="105">
        <v>0</v>
      </c>
      <c r="I687" s="73">
        <v>126808882</v>
      </c>
    </row>
    <row r="688" spans="5:9" x14ac:dyDescent="0.25">
      <c r="E688" s="75"/>
      <c r="F688" s="73" t="s">
        <v>177</v>
      </c>
      <c r="G688" s="105" t="s">
        <v>224</v>
      </c>
      <c r="H688" s="105">
        <v>1</v>
      </c>
      <c r="I688" s="73">
        <v>218355</v>
      </c>
    </row>
    <row r="689" spans="5:9" x14ac:dyDescent="0.25">
      <c r="E689" s="75"/>
      <c r="F689" s="73" t="s">
        <v>181</v>
      </c>
      <c r="G689" s="105" t="s">
        <v>224</v>
      </c>
      <c r="H689" s="105">
        <v>0</v>
      </c>
      <c r="I689" s="73">
        <v>6907</v>
      </c>
    </row>
    <row r="690" spans="5:9" x14ac:dyDescent="0.25">
      <c r="E690" s="75"/>
      <c r="F690" s="73" t="s">
        <v>134</v>
      </c>
      <c r="G690" s="105" t="s">
        <v>224</v>
      </c>
      <c r="H690" s="105">
        <v>3</v>
      </c>
      <c r="I690" s="73">
        <v>23776695</v>
      </c>
    </row>
    <row r="691" spans="5:9" x14ac:dyDescent="0.25">
      <c r="E691" s="75"/>
      <c r="F691" s="73" t="s">
        <v>128</v>
      </c>
      <c r="G691" s="105"/>
      <c r="H691" s="105">
        <v>0</v>
      </c>
      <c r="I691" s="73">
        <v>126478911</v>
      </c>
    </row>
    <row r="692" spans="5:9" x14ac:dyDescent="0.25">
      <c r="E692" s="75"/>
      <c r="F692" s="73" t="s">
        <v>126</v>
      </c>
      <c r="G692" s="105"/>
      <c r="H692" s="105">
        <v>0</v>
      </c>
      <c r="I692" s="73">
        <v>109001246</v>
      </c>
    </row>
    <row r="693" spans="5:9" x14ac:dyDescent="0.25">
      <c r="E693" s="75"/>
      <c r="F693" s="73" t="s">
        <v>183</v>
      </c>
      <c r="G693" s="105" t="s">
        <v>224</v>
      </c>
      <c r="H693" s="105">
        <v>0</v>
      </c>
      <c r="I693" s="73">
        <v>41410</v>
      </c>
    </row>
    <row r="694" spans="5:9" x14ac:dyDescent="0.25">
      <c r="E694" s="75"/>
      <c r="F694" s="73" t="s">
        <v>130</v>
      </c>
      <c r="G694" s="105"/>
      <c r="H694" s="105">
        <v>0</v>
      </c>
      <c r="I694" s="73">
        <v>335044770</v>
      </c>
    </row>
    <row r="695" spans="5:9" x14ac:dyDescent="0.25">
      <c r="E695" s="75"/>
      <c r="F695" s="73" t="s">
        <v>54</v>
      </c>
      <c r="G695" s="105" t="s">
        <v>233</v>
      </c>
      <c r="H695" s="105">
        <v>321009</v>
      </c>
      <c r="I695" s="73">
        <v>1711280991</v>
      </c>
    </row>
    <row r="696" spans="5:9" x14ac:dyDescent="0.25">
      <c r="E696" s="75"/>
      <c r="F696" s="73" t="s">
        <v>132</v>
      </c>
      <c r="G696" s="105"/>
      <c r="H696" s="105">
        <v>0</v>
      </c>
      <c r="I696" s="73">
        <v>230504499</v>
      </c>
    </row>
    <row r="697" spans="5:9" x14ac:dyDescent="0.25">
      <c r="E697" s="75"/>
      <c r="F697" s="73" t="s">
        <v>68</v>
      </c>
      <c r="G697" s="105"/>
      <c r="H697" s="105">
        <v>0</v>
      </c>
      <c r="I697" s="73">
        <v>281923934</v>
      </c>
    </row>
    <row r="698" spans="5:9" x14ac:dyDescent="0.25">
      <c r="E698" s="75"/>
      <c r="F698" s="73" t="s">
        <v>168</v>
      </c>
      <c r="G698" s="105" t="s">
        <v>224</v>
      </c>
      <c r="H698" s="105">
        <v>0</v>
      </c>
      <c r="I698" s="73">
        <v>141519</v>
      </c>
    </row>
    <row r="699" spans="5:9" x14ac:dyDescent="0.25">
      <c r="E699" s="75"/>
      <c r="F699" s="73" t="s">
        <v>42</v>
      </c>
      <c r="G699" s="105"/>
      <c r="H699" s="105">
        <v>0</v>
      </c>
      <c r="I699" s="73">
        <v>2325145185</v>
      </c>
    </row>
    <row r="700" spans="5:9" x14ac:dyDescent="0.25">
      <c r="E700" s="75"/>
      <c r="F700" s="73" t="s">
        <v>35</v>
      </c>
      <c r="G700" s="105"/>
      <c r="H700" s="105">
        <v>0</v>
      </c>
      <c r="I700" s="73">
        <v>136564699</v>
      </c>
    </row>
    <row r="701" spans="5:9" x14ac:dyDescent="0.25">
      <c r="E701" s="75"/>
      <c r="F701" s="73" t="s">
        <v>136</v>
      </c>
      <c r="G701" s="105" t="s">
        <v>233</v>
      </c>
      <c r="H701" s="105">
        <v>2795</v>
      </c>
      <c r="I701" s="73">
        <v>17943</v>
      </c>
    </row>
    <row r="702" spans="5:9" x14ac:dyDescent="0.25">
      <c r="E702" s="75"/>
      <c r="F702" s="73" t="s">
        <v>57</v>
      </c>
      <c r="G702" s="105"/>
      <c r="H702" s="105">
        <v>0</v>
      </c>
      <c r="I702" s="73">
        <v>21251436</v>
      </c>
    </row>
    <row r="703" spans="5:9" x14ac:dyDescent="0.25">
      <c r="E703" s="75"/>
      <c r="F703" s="73" t="s">
        <v>37</v>
      </c>
      <c r="G703" s="105"/>
      <c r="H703" s="105">
        <v>0</v>
      </c>
      <c r="I703" s="73">
        <v>2255438455</v>
      </c>
    </row>
    <row r="704" spans="5:9" x14ac:dyDescent="0.25">
      <c r="E704" s="75"/>
      <c r="F704" s="73" t="s">
        <v>43</v>
      </c>
      <c r="G704" s="105" t="s">
        <v>233</v>
      </c>
      <c r="H704" s="105">
        <v>300340</v>
      </c>
      <c r="I704" s="73">
        <v>2784558795</v>
      </c>
    </row>
    <row r="705" spans="5:9" x14ac:dyDescent="0.25">
      <c r="E705" s="75"/>
      <c r="F705" s="73" t="s">
        <v>116</v>
      </c>
      <c r="G705" s="105" t="s">
        <v>224</v>
      </c>
      <c r="H705" s="105">
        <v>0</v>
      </c>
      <c r="I705" s="73">
        <v>437395</v>
      </c>
    </row>
    <row r="706" spans="5:9" x14ac:dyDescent="0.25">
      <c r="E706" s="75"/>
      <c r="F706" s="73" t="s">
        <v>94</v>
      </c>
      <c r="G706" s="105"/>
      <c r="H706" s="105">
        <v>0</v>
      </c>
      <c r="I706" s="73">
        <v>138748322</v>
      </c>
    </row>
    <row r="707" spans="5:9" x14ac:dyDescent="0.25">
      <c r="E707" s="75"/>
      <c r="F707" s="73" t="s">
        <v>124</v>
      </c>
      <c r="G707" s="105"/>
      <c r="H707" s="105">
        <v>0</v>
      </c>
      <c r="I707" s="73">
        <v>41394428</v>
      </c>
    </row>
    <row r="708" spans="5:9" x14ac:dyDescent="0.25">
      <c r="E708" s="75"/>
      <c r="F708" s="73" t="s">
        <v>44</v>
      </c>
      <c r="G708" s="105"/>
      <c r="H708" s="105">
        <v>0</v>
      </c>
      <c r="I708" s="73">
        <v>885017584</v>
      </c>
    </row>
    <row r="709" spans="5:9" x14ac:dyDescent="0.25">
      <c r="E709" s="75"/>
      <c r="F709" s="73" t="s">
        <v>84</v>
      </c>
      <c r="G709" s="105" t="s">
        <v>224</v>
      </c>
      <c r="H709" s="105">
        <v>59</v>
      </c>
      <c r="I709" s="73">
        <v>43034447</v>
      </c>
    </row>
    <row r="710" spans="5:9" x14ac:dyDescent="0.25">
      <c r="E710" s="75"/>
      <c r="F710" s="73" t="s">
        <v>110</v>
      </c>
      <c r="G710" s="105" t="s">
        <v>233</v>
      </c>
      <c r="H710" s="105">
        <v>39612</v>
      </c>
      <c r="I710" s="73">
        <v>25242181</v>
      </c>
    </row>
    <row r="711" spans="5:9" x14ac:dyDescent="0.25">
      <c r="E711" s="75"/>
      <c r="F711" s="73" t="s">
        <v>89</v>
      </c>
      <c r="G711" s="105"/>
      <c r="H711" s="105">
        <v>0</v>
      </c>
      <c r="I711" s="73">
        <v>185031694</v>
      </c>
    </row>
    <row r="712" spans="5:9" x14ac:dyDescent="0.25">
      <c r="E712" s="75"/>
      <c r="F712" s="73" t="s">
        <v>58</v>
      </c>
      <c r="G712" s="105"/>
      <c r="H712" s="105">
        <v>0</v>
      </c>
      <c r="I712" s="73">
        <v>31898731</v>
      </c>
    </row>
    <row r="713" spans="5:9" x14ac:dyDescent="0.25">
      <c r="E713" s="75"/>
      <c r="F713" s="73" t="s">
        <v>115</v>
      </c>
      <c r="G713" s="105" t="s">
        <v>224</v>
      </c>
      <c r="H713" s="105">
        <v>46765</v>
      </c>
      <c r="I713" s="73">
        <v>2103622738</v>
      </c>
    </row>
    <row r="714" spans="5:9" x14ac:dyDescent="0.25">
      <c r="E714" s="75"/>
      <c r="F714" s="73" t="s">
        <v>86</v>
      </c>
      <c r="G714" s="105" t="s">
        <v>233</v>
      </c>
      <c r="H714" s="105">
        <v>128139</v>
      </c>
      <c r="I714" s="73">
        <v>421792894</v>
      </c>
    </row>
    <row r="715" spans="5:9" x14ac:dyDescent="0.25">
      <c r="E715" s="75"/>
      <c r="F715" s="73" t="s">
        <v>129</v>
      </c>
      <c r="G715" s="105" t="s">
        <v>224</v>
      </c>
      <c r="H715" s="105">
        <v>52</v>
      </c>
      <c r="I715" s="73">
        <v>83208185</v>
      </c>
    </row>
    <row r="716" spans="5:9" x14ac:dyDescent="0.25">
      <c r="E716" s="75"/>
      <c r="F716" s="73" t="s">
        <v>108</v>
      </c>
      <c r="G716" s="105"/>
      <c r="H716" s="105">
        <v>0</v>
      </c>
      <c r="I716" s="73">
        <v>51846120</v>
      </c>
    </row>
    <row r="717" spans="5:9" x14ac:dyDescent="0.25">
      <c r="E717" s="75"/>
      <c r="F717" s="73" t="s">
        <v>151</v>
      </c>
      <c r="G717" s="105"/>
      <c r="H717" s="105">
        <v>0</v>
      </c>
      <c r="I717" s="73">
        <v>4035658</v>
      </c>
    </row>
    <row r="718" spans="5:9" x14ac:dyDescent="0.25">
      <c r="E718" s="75"/>
      <c r="F718" s="73" t="s">
        <v>77</v>
      </c>
      <c r="G718" s="105"/>
      <c r="H718" s="105">
        <v>0</v>
      </c>
      <c r="I718" s="73">
        <v>38673460</v>
      </c>
    </row>
    <row r="719" spans="5:9" x14ac:dyDescent="0.25">
      <c r="E719" s="75"/>
      <c r="F719" s="73" t="s">
        <v>66</v>
      </c>
      <c r="G719" s="105" t="s">
        <v>233</v>
      </c>
      <c r="H719" s="105">
        <v>16394</v>
      </c>
      <c r="I719" s="73">
        <v>2621693</v>
      </c>
    </row>
    <row r="720" spans="5:9" x14ac:dyDescent="0.25">
      <c r="E720" s="75"/>
      <c r="F720" s="73" t="s">
        <v>133</v>
      </c>
      <c r="G720" s="105" t="s">
        <v>233</v>
      </c>
      <c r="H720" s="105">
        <v>4540</v>
      </c>
      <c r="I720" s="73">
        <v>6725885</v>
      </c>
    </row>
    <row r="721" spans="5:9" x14ac:dyDescent="0.25">
      <c r="E721" s="75"/>
      <c r="F721" s="73" t="s">
        <v>137</v>
      </c>
      <c r="G721" s="105" t="s">
        <v>233</v>
      </c>
      <c r="H721" s="105">
        <v>4914</v>
      </c>
      <c r="I721" s="73">
        <v>2625111</v>
      </c>
    </row>
    <row r="722" spans="5:9" x14ac:dyDescent="0.25">
      <c r="E722" s="75"/>
      <c r="F722" s="73" t="s">
        <v>45</v>
      </c>
      <c r="G722" s="105"/>
      <c r="H722" s="105">
        <v>0</v>
      </c>
      <c r="I722" s="73">
        <v>1621911363</v>
      </c>
    </row>
    <row r="723" spans="5:9" x14ac:dyDescent="0.25">
      <c r="E723" s="75"/>
      <c r="F723" s="73" t="s">
        <v>170</v>
      </c>
      <c r="G723" s="105" t="s">
        <v>233</v>
      </c>
      <c r="H723" s="105">
        <v>1346</v>
      </c>
      <c r="I723" s="73">
        <v>21849025</v>
      </c>
    </row>
    <row r="724" spans="5:9" x14ac:dyDescent="0.25">
      <c r="E724" s="75"/>
      <c r="F724" s="73" t="s">
        <v>103</v>
      </c>
      <c r="G724" s="105" t="s">
        <v>224</v>
      </c>
      <c r="H724" s="105">
        <v>6</v>
      </c>
      <c r="I724" s="73">
        <v>550906</v>
      </c>
    </row>
    <row r="725" spans="5:9" x14ac:dyDescent="0.25">
      <c r="E725" s="75"/>
      <c r="F725" s="73" t="s">
        <v>36</v>
      </c>
      <c r="G725" s="105"/>
      <c r="H725" s="105">
        <v>0</v>
      </c>
      <c r="I725" s="73">
        <v>1953400346</v>
      </c>
    </row>
    <row r="726" spans="5:9" x14ac:dyDescent="0.25">
      <c r="E726" s="75"/>
      <c r="F726" s="73" t="s">
        <v>122</v>
      </c>
      <c r="G726" s="105"/>
      <c r="H726" s="105">
        <v>0</v>
      </c>
      <c r="I726" s="73">
        <v>90112137</v>
      </c>
    </row>
    <row r="727" spans="5:9" x14ac:dyDescent="0.25">
      <c r="E727" s="75"/>
      <c r="F727" s="73" t="s">
        <v>194</v>
      </c>
      <c r="G727" s="105"/>
      <c r="H727" s="105">
        <v>0</v>
      </c>
      <c r="I727" s="73">
        <v>23436</v>
      </c>
    </row>
    <row r="728" spans="5:9" x14ac:dyDescent="0.25">
      <c r="E728" s="75"/>
      <c r="F728" s="73" t="s">
        <v>52</v>
      </c>
      <c r="G728" s="105"/>
      <c r="H728" s="105">
        <v>0</v>
      </c>
      <c r="I728" s="73">
        <v>4673160574</v>
      </c>
    </row>
    <row r="729" spans="5:9" x14ac:dyDescent="0.25">
      <c r="E729" s="75"/>
      <c r="F729" s="73" t="s">
        <v>142</v>
      </c>
      <c r="G729" s="105" t="s">
        <v>224</v>
      </c>
      <c r="H729" s="105">
        <v>1</v>
      </c>
      <c r="I729" s="73">
        <v>59088</v>
      </c>
    </row>
    <row r="730" spans="5:9" x14ac:dyDescent="0.25">
      <c r="E730" s="75"/>
      <c r="F730" s="73" t="s">
        <v>78</v>
      </c>
      <c r="G730" s="105"/>
      <c r="H730" s="105">
        <v>0</v>
      </c>
      <c r="I730" s="73">
        <v>15135728150</v>
      </c>
    </row>
    <row r="731" spans="5:9" x14ac:dyDescent="0.25">
      <c r="E731" s="75"/>
      <c r="F731" s="73" t="s">
        <v>67</v>
      </c>
      <c r="G731" s="105"/>
      <c r="H731" s="105">
        <v>0</v>
      </c>
      <c r="I731" s="73">
        <v>1133243514</v>
      </c>
    </row>
    <row r="732" spans="5:9" x14ac:dyDescent="0.25">
      <c r="E732" s="75"/>
      <c r="F732" s="73" t="s">
        <v>82</v>
      </c>
      <c r="G732" s="105"/>
      <c r="H732" s="105">
        <v>0</v>
      </c>
      <c r="I732" s="73">
        <v>2697045237</v>
      </c>
    </row>
    <row r="733" spans="5:9" x14ac:dyDescent="0.25">
      <c r="E733" s="75"/>
      <c r="F733" s="73" t="s">
        <v>73</v>
      </c>
      <c r="G733" s="105"/>
      <c r="H733" s="105">
        <v>0</v>
      </c>
      <c r="I733" s="73">
        <v>22544936</v>
      </c>
    </row>
    <row r="734" spans="5:9" x14ac:dyDescent="0.25">
      <c r="E734" s="75"/>
      <c r="F734" s="73" t="s">
        <v>91</v>
      </c>
      <c r="G734" s="105"/>
      <c r="H734" s="105">
        <v>0</v>
      </c>
      <c r="I734" s="73">
        <v>127214521</v>
      </c>
    </row>
    <row r="735" spans="5:9" x14ac:dyDescent="0.25">
      <c r="E735" s="75"/>
      <c r="F735" s="73" t="s">
        <v>123</v>
      </c>
      <c r="G735" s="105" t="s">
        <v>233</v>
      </c>
      <c r="H735" s="105">
        <v>52548</v>
      </c>
      <c r="I735" s="73">
        <v>103700367</v>
      </c>
    </row>
    <row r="736" spans="5:9" x14ac:dyDescent="0.25">
      <c r="E736" s="75"/>
      <c r="F736" s="73" t="s">
        <v>169</v>
      </c>
      <c r="G736" s="105" t="s">
        <v>233</v>
      </c>
      <c r="H736" s="105">
        <v>206</v>
      </c>
      <c r="I736" s="73">
        <v>30793</v>
      </c>
    </row>
    <row r="737" spans="5:9" x14ac:dyDescent="0.25">
      <c r="E737" s="75"/>
      <c r="F737" s="73" t="s">
        <v>51</v>
      </c>
      <c r="G737" s="105" t="s">
        <v>233</v>
      </c>
      <c r="H737" s="105">
        <v>432</v>
      </c>
      <c r="I737" s="73">
        <v>157067</v>
      </c>
    </row>
    <row r="738" spans="5:9" x14ac:dyDescent="0.25">
      <c r="E738" s="75"/>
      <c r="F738" s="73" t="s">
        <v>191</v>
      </c>
      <c r="G738" s="105"/>
      <c r="H738" s="105">
        <v>0</v>
      </c>
      <c r="I738" s="73">
        <v>2028745</v>
      </c>
    </row>
    <row r="739" spans="5:9" x14ac:dyDescent="0.25">
      <c r="E739" s="75"/>
      <c r="F739" s="73" t="s">
        <v>154</v>
      </c>
      <c r="G739" s="105" t="s">
        <v>236</v>
      </c>
      <c r="H739" s="105">
        <v>40</v>
      </c>
      <c r="I739" s="73">
        <v>4370662</v>
      </c>
    </row>
    <row r="740" spans="5:9" x14ac:dyDescent="0.25">
      <c r="E740" s="75"/>
      <c r="F740" s="73" t="s">
        <v>173</v>
      </c>
      <c r="G740" s="105" t="s">
        <v>233</v>
      </c>
      <c r="H740" s="105">
        <v>13</v>
      </c>
      <c r="I740" s="73">
        <v>256181</v>
      </c>
    </row>
    <row r="741" spans="5:9" x14ac:dyDescent="0.25">
      <c r="E741" s="75"/>
      <c r="F741" s="73" t="s">
        <v>79</v>
      </c>
      <c r="G741" s="105" t="s">
        <v>233</v>
      </c>
      <c r="H741" s="105">
        <v>198219</v>
      </c>
      <c r="I741" s="73">
        <v>767417046</v>
      </c>
    </row>
    <row r="742" spans="5:9" x14ac:dyDescent="0.25">
      <c r="E742" s="75"/>
      <c r="F742" s="73" t="s">
        <v>65</v>
      </c>
      <c r="G742" s="105"/>
      <c r="H742" s="105">
        <v>0</v>
      </c>
      <c r="I742" s="73">
        <v>78649705</v>
      </c>
    </row>
    <row r="743" spans="5:9" x14ac:dyDescent="0.25">
      <c r="E743" s="75"/>
      <c r="F743" s="73" t="s">
        <v>144</v>
      </c>
      <c r="G743" s="105"/>
      <c r="H743" s="105">
        <v>0</v>
      </c>
      <c r="I743" s="73">
        <v>70714816</v>
      </c>
    </row>
    <row r="744" spans="5:9" x14ac:dyDescent="0.25">
      <c r="E744" s="75"/>
      <c r="F744" s="73" t="s">
        <v>138</v>
      </c>
      <c r="G744" s="105" t="s">
        <v>224</v>
      </c>
      <c r="H744" s="105">
        <v>12</v>
      </c>
      <c r="I744" s="73">
        <v>2724963</v>
      </c>
    </row>
    <row r="745" spans="5:9" x14ac:dyDescent="0.25">
      <c r="E745" s="75"/>
      <c r="F745" s="73" t="s">
        <v>189</v>
      </c>
      <c r="G745" s="105" t="s">
        <v>224</v>
      </c>
      <c r="H745" s="105">
        <v>0</v>
      </c>
      <c r="I745" s="73">
        <v>1869</v>
      </c>
    </row>
    <row r="746" spans="5:9" x14ac:dyDescent="0.25">
      <c r="E746" s="75"/>
      <c r="F746" s="73" t="s">
        <v>112</v>
      </c>
      <c r="G746" s="105"/>
      <c r="H746" s="105">
        <v>0</v>
      </c>
      <c r="I746" s="73">
        <v>1354225707</v>
      </c>
    </row>
    <row r="747" spans="5:9" x14ac:dyDescent="0.25">
      <c r="E747" s="75"/>
      <c r="F747" s="73" t="s">
        <v>141</v>
      </c>
      <c r="G747" s="105" t="s">
        <v>233</v>
      </c>
      <c r="H747" s="105">
        <v>14892</v>
      </c>
      <c r="I747" s="73">
        <v>13287597</v>
      </c>
    </row>
    <row r="748" spans="5:9" x14ac:dyDescent="0.25">
      <c r="E748" s="75"/>
      <c r="F748" s="73" t="s">
        <v>53</v>
      </c>
      <c r="G748" s="105"/>
      <c r="H748" s="105">
        <v>0</v>
      </c>
      <c r="I748" s="73">
        <v>40116458380</v>
      </c>
    </row>
    <row r="749" spans="5:9" x14ac:dyDescent="0.25">
      <c r="E749" s="75"/>
      <c r="F749" s="73" t="s">
        <v>190</v>
      </c>
      <c r="G749" s="105" t="s">
        <v>224</v>
      </c>
      <c r="H749" s="105">
        <v>4</v>
      </c>
      <c r="I749" s="73">
        <v>8190669</v>
      </c>
    </row>
    <row r="750" spans="5:9" x14ac:dyDescent="0.25">
      <c r="E750" s="75"/>
      <c r="F750" s="73" t="s">
        <v>148</v>
      </c>
      <c r="G750" s="105"/>
      <c r="H750" s="105">
        <v>0</v>
      </c>
      <c r="I750" s="73">
        <v>4032388</v>
      </c>
    </row>
    <row r="751" spans="5:9" x14ac:dyDescent="0.25">
      <c r="E751" s="75"/>
      <c r="F751" s="73" t="s">
        <v>174</v>
      </c>
      <c r="G751" s="105" t="s">
        <v>233</v>
      </c>
      <c r="H751" s="105">
        <v>1400</v>
      </c>
      <c r="I751" s="73">
        <v>461629</v>
      </c>
    </row>
    <row r="752" spans="5:9" x14ac:dyDescent="0.25">
      <c r="E752" s="75"/>
      <c r="F752" s="73" t="s">
        <v>105</v>
      </c>
      <c r="G752" s="105" t="s">
        <v>235</v>
      </c>
      <c r="H752" s="105">
        <v>367</v>
      </c>
      <c r="I752" s="73">
        <v>68668227</v>
      </c>
    </row>
    <row r="753" spans="5:9" x14ac:dyDescent="0.25">
      <c r="E753" s="75"/>
      <c r="F753" s="73" t="s">
        <v>92</v>
      </c>
      <c r="G753" s="105" t="s">
        <v>224</v>
      </c>
      <c r="H753" s="105">
        <v>5</v>
      </c>
      <c r="I753" s="73">
        <v>1664786</v>
      </c>
    </row>
    <row r="754" spans="5:9" x14ac:dyDescent="0.25">
      <c r="E754" s="75"/>
      <c r="F754" s="73" t="s">
        <v>74</v>
      </c>
      <c r="G754" s="105"/>
      <c r="H754" s="105">
        <v>0</v>
      </c>
      <c r="I754" s="73">
        <v>6551380</v>
      </c>
    </row>
    <row r="755" spans="5:9" x14ac:dyDescent="0.25">
      <c r="E755" s="75"/>
      <c r="F755" s="73" t="s">
        <v>135</v>
      </c>
      <c r="G755" s="105" t="s">
        <v>224</v>
      </c>
      <c r="H755" s="105">
        <v>0</v>
      </c>
      <c r="I755" s="73">
        <v>245743</v>
      </c>
    </row>
    <row r="756" spans="5:9" ht="15.75" thickBot="1" x14ac:dyDescent="0.3">
      <c r="E756" s="75"/>
      <c r="F756" s="73"/>
      <c r="G756" s="105"/>
      <c r="H756" s="105"/>
      <c r="I756" s="73"/>
    </row>
    <row r="757" spans="5:9" ht="15.75" thickBot="1" x14ac:dyDescent="0.3">
      <c r="E757" s="72" t="s">
        <v>13</v>
      </c>
      <c r="F757" s="80"/>
      <c r="G757" s="104"/>
      <c r="H757" s="104"/>
      <c r="I757" s="80"/>
    </row>
    <row r="758" spans="5:9" x14ac:dyDescent="0.25">
      <c r="E758" s="75"/>
      <c r="F758" s="73" t="s">
        <v>50</v>
      </c>
      <c r="G758" s="105"/>
      <c r="H758" s="105">
        <v>0</v>
      </c>
      <c r="I758" s="73">
        <v>28781652</v>
      </c>
    </row>
    <row r="759" spans="5:9" x14ac:dyDescent="0.25">
      <c r="E759" s="75"/>
      <c r="F759" s="73" t="s">
        <v>34</v>
      </c>
      <c r="G759" s="105"/>
      <c r="H759" s="105">
        <v>0</v>
      </c>
      <c r="I759" s="73">
        <v>4449</v>
      </c>
    </row>
    <row r="760" spans="5:9" x14ac:dyDescent="0.25">
      <c r="E760" s="75"/>
      <c r="F760" s="73" t="s">
        <v>38</v>
      </c>
      <c r="G760" s="105"/>
      <c r="H760" s="105">
        <v>0</v>
      </c>
      <c r="I760" s="73">
        <v>11827734</v>
      </c>
    </row>
    <row r="761" spans="5:9" x14ac:dyDescent="0.25">
      <c r="E761" s="75"/>
      <c r="F761" s="73" t="s">
        <v>46</v>
      </c>
      <c r="G761" s="105" t="s">
        <v>224</v>
      </c>
      <c r="H761" s="105">
        <v>1</v>
      </c>
      <c r="I761" s="73">
        <v>6300388</v>
      </c>
    </row>
    <row r="762" spans="5:9" x14ac:dyDescent="0.25">
      <c r="E762" s="75"/>
      <c r="F762" s="73" t="s">
        <v>70</v>
      </c>
      <c r="G762" s="105"/>
      <c r="H762" s="105">
        <v>0</v>
      </c>
      <c r="I762" s="73">
        <v>76300995</v>
      </c>
    </row>
    <row r="763" spans="5:9" x14ac:dyDescent="0.25">
      <c r="E763" s="75"/>
      <c r="F763" s="73" t="s">
        <v>48</v>
      </c>
      <c r="G763" s="105"/>
      <c r="H763" s="105">
        <v>0</v>
      </c>
      <c r="I763" s="73">
        <v>99678471</v>
      </c>
    </row>
    <row r="764" spans="5:9" x14ac:dyDescent="0.25">
      <c r="E764" s="75"/>
      <c r="F764" s="73" t="s">
        <v>153</v>
      </c>
      <c r="G764" s="105" t="s">
        <v>235</v>
      </c>
      <c r="H764" s="105">
        <v>88</v>
      </c>
      <c r="I764" s="73">
        <v>1237176</v>
      </c>
    </row>
    <row r="765" spans="5:9" x14ac:dyDescent="0.25">
      <c r="E765" s="75"/>
      <c r="F765" s="73" t="s">
        <v>69</v>
      </c>
      <c r="G765" s="105" t="s">
        <v>233</v>
      </c>
      <c r="H765" s="105">
        <v>21351</v>
      </c>
      <c r="I765" s="73">
        <v>28029137</v>
      </c>
    </row>
    <row r="766" spans="5:9" x14ac:dyDescent="0.25">
      <c r="E766" s="75"/>
      <c r="F766" s="73" t="s">
        <v>75</v>
      </c>
      <c r="G766" s="105"/>
      <c r="H766" s="105">
        <v>0</v>
      </c>
      <c r="I766" s="73">
        <v>1511115</v>
      </c>
    </row>
    <row r="767" spans="5:9" x14ac:dyDescent="0.25">
      <c r="E767" s="75"/>
      <c r="F767" s="73" t="s">
        <v>33</v>
      </c>
      <c r="G767" s="105"/>
      <c r="H767" s="105">
        <v>0</v>
      </c>
      <c r="I767" s="73">
        <v>14292720</v>
      </c>
    </row>
    <row r="768" spans="5:9" x14ac:dyDescent="0.25">
      <c r="E768" s="75"/>
      <c r="F768" s="73" t="s">
        <v>107</v>
      </c>
      <c r="G768" s="105" t="s">
        <v>233</v>
      </c>
      <c r="H768" s="105">
        <v>5923</v>
      </c>
      <c r="I768" s="73">
        <v>21529087</v>
      </c>
    </row>
    <row r="769" spans="5:9" x14ac:dyDescent="0.25">
      <c r="E769" s="75"/>
      <c r="F769" s="73" t="s">
        <v>143</v>
      </c>
      <c r="G769" s="105"/>
      <c r="H769" s="105">
        <v>0</v>
      </c>
      <c r="I769" s="73">
        <v>247281</v>
      </c>
    </row>
    <row r="770" spans="5:9" x14ac:dyDescent="0.25">
      <c r="E770" s="75"/>
      <c r="F770" s="73" t="s">
        <v>114</v>
      </c>
      <c r="G770" s="105" t="s">
        <v>236</v>
      </c>
      <c r="H770" s="105">
        <v>14199</v>
      </c>
      <c r="I770" s="73">
        <v>15173512</v>
      </c>
    </row>
    <row r="771" spans="5:9" x14ac:dyDescent="0.25">
      <c r="E771" s="75"/>
      <c r="F771" s="73" t="s">
        <v>182</v>
      </c>
      <c r="G771" s="105" t="s">
        <v>224</v>
      </c>
      <c r="H771" s="105">
        <v>0</v>
      </c>
      <c r="I771" s="73">
        <v>997186</v>
      </c>
    </row>
    <row r="772" spans="5:9" x14ac:dyDescent="0.25">
      <c r="E772" s="75"/>
      <c r="F772" s="73" t="s">
        <v>157</v>
      </c>
      <c r="G772" s="105" t="s">
        <v>233</v>
      </c>
      <c r="H772" s="105">
        <v>6</v>
      </c>
      <c r="I772" s="73">
        <v>2520</v>
      </c>
    </row>
    <row r="773" spans="5:9" x14ac:dyDescent="0.25">
      <c r="E773" s="75"/>
      <c r="F773" s="73" t="s">
        <v>118</v>
      </c>
      <c r="G773" s="105"/>
      <c r="H773" s="105">
        <v>0</v>
      </c>
      <c r="I773" s="73">
        <v>11394869</v>
      </c>
    </row>
    <row r="774" spans="5:9" x14ac:dyDescent="0.25">
      <c r="E774" s="75"/>
      <c r="F774" s="73" t="s">
        <v>159</v>
      </c>
      <c r="G774" s="105" t="s">
        <v>224</v>
      </c>
      <c r="H774" s="105">
        <v>50</v>
      </c>
      <c r="I774" s="73">
        <v>10801668</v>
      </c>
    </row>
    <row r="775" spans="5:9" x14ac:dyDescent="0.25">
      <c r="E775" s="75"/>
      <c r="F775" s="73" t="s">
        <v>179</v>
      </c>
      <c r="G775" s="105" t="s">
        <v>224</v>
      </c>
      <c r="H775" s="105">
        <v>0</v>
      </c>
      <c r="I775" s="73">
        <v>14708</v>
      </c>
    </row>
    <row r="776" spans="5:9" x14ac:dyDescent="0.25">
      <c r="E776" s="75"/>
      <c r="F776" s="73" t="s">
        <v>131</v>
      </c>
      <c r="G776" s="105" t="s">
        <v>233</v>
      </c>
      <c r="H776" s="105">
        <v>11382</v>
      </c>
      <c r="I776" s="73">
        <v>15126458</v>
      </c>
    </row>
    <row r="777" spans="5:9" x14ac:dyDescent="0.25">
      <c r="E777" s="75"/>
      <c r="F777" s="73" t="s">
        <v>165</v>
      </c>
      <c r="G777" s="105" t="s">
        <v>233</v>
      </c>
      <c r="H777" s="105">
        <v>20467</v>
      </c>
      <c r="I777" s="73">
        <v>29824631</v>
      </c>
    </row>
    <row r="778" spans="5:9" x14ac:dyDescent="0.25">
      <c r="E778" s="75"/>
      <c r="F778" s="73" t="s">
        <v>97</v>
      </c>
      <c r="G778" s="105"/>
      <c r="H778" s="105">
        <v>0</v>
      </c>
      <c r="I778" s="73">
        <v>7800454</v>
      </c>
    </row>
    <row r="779" spans="5:9" x14ac:dyDescent="0.25">
      <c r="E779" s="75"/>
      <c r="F779" s="73" t="s">
        <v>102</v>
      </c>
      <c r="G779" s="105"/>
      <c r="H779" s="105">
        <v>0</v>
      </c>
      <c r="I779" s="73">
        <v>4555449</v>
      </c>
    </row>
    <row r="780" spans="5:9" x14ac:dyDescent="0.25">
      <c r="E780" s="75"/>
      <c r="F780" s="73" t="s">
        <v>64</v>
      </c>
      <c r="G780" s="105"/>
      <c r="H780" s="105">
        <v>0</v>
      </c>
      <c r="I780" s="73">
        <v>13370631</v>
      </c>
    </row>
    <row r="781" spans="5:9" x14ac:dyDescent="0.25">
      <c r="E781" s="75"/>
      <c r="F781" s="73" t="s">
        <v>106</v>
      </c>
      <c r="G781" s="105"/>
      <c r="H781" s="105">
        <v>0</v>
      </c>
      <c r="I781" s="73">
        <v>5128733</v>
      </c>
    </row>
    <row r="782" spans="5:9" x14ac:dyDescent="0.25">
      <c r="E782" s="75"/>
      <c r="F782" s="73" t="s">
        <v>39</v>
      </c>
      <c r="G782" s="105"/>
      <c r="H782" s="105">
        <v>0</v>
      </c>
      <c r="I782" s="73">
        <v>11649871</v>
      </c>
    </row>
    <row r="783" spans="5:9" x14ac:dyDescent="0.25">
      <c r="E783" s="75"/>
      <c r="F783" s="73" t="s">
        <v>49</v>
      </c>
      <c r="G783" s="105"/>
      <c r="H783" s="105">
        <v>0</v>
      </c>
      <c r="I783" s="73">
        <v>56580460</v>
      </c>
    </row>
    <row r="784" spans="5:9" x14ac:dyDescent="0.25">
      <c r="E784" s="75"/>
      <c r="F784" s="73" t="s">
        <v>176</v>
      </c>
      <c r="G784" s="105" t="s">
        <v>224</v>
      </c>
      <c r="H784" s="105">
        <v>0</v>
      </c>
      <c r="I784" s="73">
        <v>22680</v>
      </c>
    </row>
    <row r="785" spans="5:9" x14ac:dyDescent="0.25">
      <c r="E785" s="75"/>
      <c r="F785" s="73" t="s">
        <v>140</v>
      </c>
      <c r="G785" s="105" t="s">
        <v>224</v>
      </c>
      <c r="H785" s="105">
        <v>6</v>
      </c>
      <c r="I785" s="73">
        <v>5184250</v>
      </c>
    </row>
    <row r="786" spans="5:9" x14ac:dyDescent="0.25">
      <c r="E786" s="75"/>
      <c r="F786" s="73" t="s">
        <v>119</v>
      </c>
      <c r="G786" s="105"/>
      <c r="H786" s="105">
        <v>0</v>
      </c>
      <c r="I786" s="73">
        <v>714997</v>
      </c>
    </row>
    <row r="787" spans="5:9" x14ac:dyDescent="0.25">
      <c r="E787" s="75"/>
      <c r="F787" s="73" t="s">
        <v>62</v>
      </c>
      <c r="G787" s="105" t="s">
        <v>233</v>
      </c>
      <c r="H787" s="105">
        <v>1311</v>
      </c>
      <c r="I787" s="73">
        <v>125930</v>
      </c>
    </row>
    <row r="788" spans="5:9" x14ac:dyDescent="0.25">
      <c r="E788" s="75"/>
      <c r="F788" s="73" t="s">
        <v>76</v>
      </c>
      <c r="G788" s="105" t="s">
        <v>233</v>
      </c>
      <c r="H788" s="105">
        <v>67282</v>
      </c>
      <c r="I788" s="73">
        <v>330530567</v>
      </c>
    </row>
    <row r="789" spans="5:9" x14ac:dyDescent="0.25">
      <c r="E789" s="75"/>
      <c r="F789" s="73" t="s">
        <v>96</v>
      </c>
      <c r="G789" s="105"/>
      <c r="H789" s="105">
        <v>0</v>
      </c>
      <c r="I789" s="73">
        <v>1401870595</v>
      </c>
    </row>
    <row r="790" spans="5:9" x14ac:dyDescent="0.25">
      <c r="E790" s="75"/>
      <c r="F790" s="73" t="s">
        <v>99</v>
      </c>
      <c r="G790" s="105" t="s">
        <v>233</v>
      </c>
      <c r="H790" s="105">
        <v>260</v>
      </c>
      <c r="I790" s="73">
        <v>73903</v>
      </c>
    </row>
    <row r="791" spans="5:9" x14ac:dyDescent="0.25">
      <c r="E791" s="75"/>
      <c r="F791" s="73" t="s">
        <v>60</v>
      </c>
      <c r="G791" s="105"/>
      <c r="H791" s="105">
        <v>0</v>
      </c>
      <c r="I791" s="73">
        <v>421234693</v>
      </c>
    </row>
    <row r="792" spans="5:9" x14ac:dyDescent="0.25">
      <c r="E792" s="75"/>
      <c r="F792" s="73" t="s">
        <v>63</v>
      </c>
      <c r="G792" s="105"/>
      <c r="H792" s="105">
        <v>0</v>
      </c>
      <c r="I792" s="73">
        <v>218735440</v>
      </c>
    </row>
    <row r="793" spans="5:9" x14ac:dyDescent="0.25">
      <c r="E793" s="75"/>
      <c r="F793" s="73" t="s">
        <v>111</v>
      </c>
      <c r="G793" s="105" t="s">
        <v>233</v>
      </c>
      <c r="H793" s="105">
        <v>72335</v>
      </c>
      <c r="I793" s="73">
        <v>586635941</v>
      </c>
    </row>
    <row r="794" spans="5:9" x14ac:dyDescent="0.25">
      <c r="E794" s="75"/>
      <c r="F794" s="73" t="s">
        <v>152</v>
      </c>
      <c r="G794" s="105" t="s">
        <v>224</v>
      </c>
      <c r="H794" s="105">
        <v>0</v>
      </c>
      <c r="I794" s="73">
        <v>3570</v>
      </c>
    </row>
    <row r="795" spans="5:9" x14ac:dyDescent="0.25">
      <c r="E795" s="75"/>
      <c r="F795" s="73" t="s">
        <v>180</v>
      </c>
      <c r="G795" s="105" t="s">
        <v>224</v>
      </c>
      <c r="H795" s="105">
        <v>0</v>
      </c>
      <c r="I795" s="73">
        <v>1763</v>
      </c>
    </row>
    <row r="796" spans="5:9" x14ac:dyDescent="0.25">
      <c r="E796" s="75"/>
      <c r="F796" s="73" t="s">
        <v>155</v>
      </c>
      <c r="G796" s="105" t="s">
        <v>236</v>
      </c>
      <c r="H796" s="105">
        <v>3424</v>
      </c>
      <c r="I796" s="73">
        <v>2934259</v>
      </c>
    </row>
    <row r="797" spans="5:9" x14ac:dyDescent="0.25">
      <c r="E797" s="75"/>
      <c r="F797" s="73" t="s">
        <v>101</v>
      </c>
      <c r="G797" s="105" t="s">
        <v>233</v>
      </c>
      <c r="H797" s="105">
        <v>447201</v>
      </c>
      <c r="I797" s="73">
        <v>106720102</v>
      </c>
    </row>
    <row r="798" spans="5:9" x14ac:dyDescent="0.25">
      <c r="E798" s="75"/>
      <c r="F798" s="73" t="s">
        <v>104</v>
      </c>
      <c r="G798" s="105"/>
      <c r="H798" s="105">
        <v>0</v>
      </c>
      <c r="I798" s="73">
        <v>450432</v>
      </c>
    </row>
    <row r="799" spans="5:9" x14ac:dyDescent="0.25">
      <c r="E799" s="75"/>
      <c r="F799" s="73" t="s">
        <v>85</v>
      </c>
      <c r="G799" s="105"/>
      <c r="H799" s="105">
        <v>0</v>
      </c>
      <c r="I799" s="73">
        <v>92932</v>
      </c>
    </row>
    <row r="800" spans="5:9" x14ac:dyDescent="0.25">
      <c r="E800" s="75"/>
      <c r="F800" s="73" t="s">
        <v>117</v>
      </c>
      <c r="G800" s="105" t="s">
        <v>224</v>
      </c>
      <c r="H800" s="105">
        <v>8112</v>
      </c>
      <c r="I800" s="73">
        <v>655432189</v>
      </c>
    </row>
    <row r="801" spans="5:9" x14ac:dyDescent="0.25">
      <c r="E801" s="75"/>
      <c r="F801" s="73" t="s">
        <v>127</v>
      </c>
      <c r="G801" s="105" t="s">
        <v>224</v>
      </c>
      <c r="H801" s="105">
        <v>9818</v>
      </c>
      <c r="I801" s="73">
        <v>757847253</v>
      </c>
    </row>
    <row r="802" spans="5:9" x14ac:dyDescent="0.25">
      <c r="E802" s="75"/>
      <c r="F802" s="73" t="s">
        <v>139</v>
      </c>
      <c r="G802" s="105" t="s">
        <v>233</v>
      </c>
      <c r="H802" s="105">
        <v>6401</v>
      </c>
      <c r="I802" s="73">
        <v>6907928</v>
      </c>
    </row>
    <row r="803" spans="5:9" x14ac:dyDescent="0.25">
      <c r="E803" s="75"/>
      <c r="F803" s="73" t="s">
        <v>40</v>
      </c>
      <c r="G803" s="105"/>
      <c r="H803" s="105">
        <v>0</v>
      </c>
      <c r="I803" s="73">
        <v>312269</v>
      </c>
    </row>
    <row r="804" spans="5:9" x14ac:dyDescent="0.25">
      <c r="E804" s="75"/>
      <c r="F804" s="73" t="s">
        <v>41</v>
      </c>
      <c r="G804" s="105"/>
      <c r="H804" s="105">
        <v>0</v>
      </c>
      <c r="I804" s="73">
        <v>947978821</v>
      </c>
    </row>
    <row r="805" spans="5:9" x14ac:dyDescent="0.25">
      <c r="E805" s="75"/>
      <c r="F805" s="73" t="s">
        <v>88</v>
      </c>
      <c r="G805" s="105" t="s">
        <v>233</v>
      </c>
      <c r="H805" s="105">
        <v>69</v>
      </c>
      <c r="I805" s="73">
        <v>102015</v>
      </c>
    </row>
    <row r="806" spans="5:9" x14ac:dyDescent="0.25">
      <c r="E806" s="75"/>
      <c r="F806" s="73" t="s">
        <v>121</v>
      </c>
      <c r="G806" s="105" t="s">
        <v>233</v>
      </c>
      <c r="H806" s="105">
        <v>108</v>
      </c>
      <c r="I806" s="73">
        <v>233372</v>
      </c>
    </row>
    <row r="807" spans="5:9" x14ac:dyDescent="0.25">
      <c r="E807" s="75"/>
      <c r="F807" s="73" t="s">
        <v>72</v>
      </c>
      <c r="G807" s="105"/>
      <c r="H807" s="105">
        <v>0</v>
      </c>
      <c r="I807" s="73">
        <v>36594800</v>
      </c>
    </row>
    <row r="808" spans="5:9" x14ac:dyDescent="0.25">
      <c r="E808" s="75"/>
      <c r="F808" s="73" t="s">
        <v>59</v>
      </c>
      <c r="G808" s="105"/>
      <c r="H808" s="105">
        <v>0</v>
      </c>
      <c r="I808" s="73">
        <v>13860707</v>
      </c>
    </row>
    <row r="809" spans="5:9" x14ac:dyDescent="0.25">
      <c r="E809" s="75"/>
      <c r="F809" s="73" t="s">
        <v>56</v>
      </c>
      <c r="G809" s="105"/>
      <c r="H809" s="105">
        <v>0</v>
      </c>
      <c r="I809" s="73">
        <v>1988501</v>
      </c>
    </row>
    <row r="810" spans="5:9" x14ac:dyDescent="0.25">
      <c r="E810" s="75"/>
      <c r="F810" s="73" t="s">
        <v>95</v>
      </c>
      <c r="G810" s="105" t="s">
        <v>233</v>
      </c>
      <c r="H810" s="105">
        <v>45</v>
      </c>
      <c r="I810" s="73">
        <v>803985</v>
      </c>
    </row>
    <row r="811" spans="5:9" x14ac:dyDescent="0.25">
      <c r="E811" s="75"/>
      <c r="F811" s="73" t="s">
        <v>83</v>
      </c>
      <c r="G811" s="105"/>
      <c r="H811" s="105">
        <v>0</v>
      </c>
      <c r="I811" s="73">
        <v>2441205</v>
      </c>
    </row>
    <row r="812" spans="5:9" x14ac:dyDescent="0.25">
      <c r="E812" s="75"/>
      <c r="F812" s="73" t="s">
        <v>90</v>
      </c>
      <c r="G812" s="105"/>
      <c r="H812" s="105">
        <v>0</v>
      </c>
      <c r="I812" s="73">
        <v>530640059</v>
      </c>
    </row>
    <row r="813" spans="5:9" x14ac:dyDescent="0.25">
      <c r="E813" s="75"/>
      <c r="F813" s="73" t="s">
        <v>87</v>
      </c>
      <c r="G813" s="105" t="s">
        <v>233</v>
      </c>
      <c r="H813" s="105">
        <v>2598</v>
      </c>
      <c r="I813" s="73">
        <v>26948689</v>
      </c>
    </row>
    <row r="814" spans="5:9" x14ac:dyDescent="0.25">
      <c r="E814" s="75"/>
      <c r="F814" s="73" t="s">
        <v>61</v>
      </c>
      <c r="G814" s="105" t="s">
        <v>224</v>
      </c>
      <c r="H814" s="105">
        <v>2</v>
      </c>
      <c r="I814" s="73">
        <v>1166712</v>
      </c>
    </row>
    <row r="815" spans="5:9" x14ac:dyDescent="0.25">
      <c r="E815" s="75"/>
      <c r="F815" s="73" t="s">
        <v>164</v>
      </c>
      <c r="G815" s="105" t="s">
        <v>224</v>
      </c>
      <c r="H815" s="105">
        <v>0</v>
      </c>
      <c r="I815" s="73">
        <v>102830</v>
      </c>
    </row>
    <row r="816" spans="5:9" x14ac:dyDescent="0.25">
      <c r="E816" s="75"/>
      <c r="F816" s="73" t="s">
        <v>80</v>
      </c>
      <c r="G816" s="105" t="s">
        <v>233</v>
      </c>
      <c r="H816" s="105">
        <v>60</v>
      </c>
      <c r="I816" s="73">
        <v>77817</v>
      </c>
    </row>
    <row r="817" spans="5:9" x14ac:dyDescent="0.25">
      <c r="E817" s="75"/>
      <c r="F817" s="73" t="s">
        <v>47</v>
      </c>
      <c r="G817" s="105"/>
      <c r="H817" s="105">
        <v>0</v>
      </c>
      <c r="I817" s="73">
        <v>109355</v>
      </c>
    </row>
    <row r="818" spans="5:9" x14ac:dyDescent="0.25">
      <c r="E818" s="75"/>
      <c r="F818" s="73" t="s">
        <v>81</v>
      </c>
      <c r="G818" s="105"/>
      <c r="H818" s="105">
        <v>0</v>
      </c>
      <c r="I818" s="73">
        <v>5795264</v>
      </c>
    </row>
    <row r="819" spans="5:9" x14ac:dyDescent="0.25">
      <c r="E819" s="75"/>
      <c r="F819" s="73" t="s">
        <v>113</v>
      </c>
      <c r="G819" s="105"/>
      <c r="H819" s="105">
        <v>0</v>
      </c>
      <c r="I819" s="73">
        <v>24292919</v>
      </c>
    </row>
    <row r="820" spans="5:9" x14ac:dyDescent="0.25">
      <c r="E820" s="75"/>
      <c r="F820" s="73" t="s">
        <v>100</v>
      </c>
      <c r="G820" s="105" t="s">
        <v>233</v>
      </c>
      <c r="H820" s="105">
        <v>157324</v>
      </c>
      <c r="I820" s="73">
        <v>96494052</v>
      </c>
    </row>
    <row r="821" spans="5:9" x14ac:dyDescent="0.25">
      <c r="E821" s="75"/>
      <c r="F821" s="73" t="s">
        <v>55</v>
      </c>
      <c r="G821" s="105"/>
      <c r="H821" s="105">
        <v>0</v>
      </c>
      <c r="I821" s="73">
        <v>220134121</v>
      </c>
    </row>
    <row r="822" spans="5:9" x14ac:dyDescent="0.25">
      <c r="E822" s="75"/>
      <c r="F822" s="73" t="s">
        <v>171</v>
      </c>
      <c r="G822" s="105" t="s">
        <v>233</v>
      </c>
      <c r="H822" s="105">
        <v>468</v>
      </c>
      <c r="I822" s="73">
        <v>51278</v>
      </c>
    </row>
    <row r="823" spans="5:9" x14ac:dyDescent="0.25">
      <c r="E823" s="75"/>
      <c r="F823" s="73" t="s">
        <v>109</v>
      </c>
      <c r="G823" s="105"/>
      <c r="H823" s="105">
        <v>0</v>
      </c>
      <c r="I823" s="73">
        <v>26494426</v>
      </c>
    </row>
    <row r="824" spans="5:9" x14ac:dyDescent="0.25">
      <c r="E824" s="75"/>
      <c r="F824" s="73" t="s">
        <v>71</v>
      </c>
      <c r="G824" s="105"/>
      <c r="H824" s="105">
        <v>0</v>
      </c>
      <c r="I824" s="73">
        <v>19827953</v>
      </c>
    </row>
    <row r="825" spans="5:9" x14ac:dyDescent="0.25">
      <c r="E825" s="75"/>
      <c r="F825" s="73" t="s">
        <v>120</v>
      </c>
      <c r="G825" s="105"/>
      <c r="H825" s="105">
        <v>0</v>
      </c>
      <c r="I825" s="73">
        <v>9232346</v>
      </c>
    </row>
    <row r="826" spans="5:9" x14ac:dyDescent="0.25">
      <c r="E826" s="75"/>
      <c r="F826" s="73" t="s">
        <v>177</v>
      </c>
      <c r="G826" s="105" t="s">
        <v>224</v>
      </c>
      <c r="H826" s="105">
        <v>0</v>
      </c>
      <c r="I826" s="73">
        <v>41001</v>
      </c>
    </row>
    <row r="827" spans="5:9" x14ac:dyDescent="0.25">
      <c r="E827" s="75"/>
      <c r="F827" s="73" t="s">
        <v>134</v>
      </c>
      <c r="G827" s="105" t="s">
        <v>224</v>
      </c>
      <c r="H827" s="105">
        <v>0</v>
      </c>
      <c r="I827" s="73">
        <v>600064</v>
      </c>
    </row>
    <row r="828" spans="5:9" x14ac:dyDescent="0.25">
      <c r="E828" s="75"/>
      <c r="F828" s="73" t="s">
        <v>128</v>
      </c>
      <c r="G828" s="105"/>
      <c r="H828" s="105">
        <v>0</v>
      </c>
      <c r="I828" s="73">
        <v>67936</v>
      </c>
    </row>
    <row r="829" spans="5:9" x14ac:dyDescent="0.25">
      <c r="E829" s="75"/>
      <c r="F829" s="73" t="s">
        <v>183</v>
      </c>
      <c r="G829" s="105" t="s">
        <v>224</v>
      </c>
      <c r="H829" s="105">
        <v>0</v>
      </c>
      <c r="I829" s="73">
        <v>499</v>
      </c>
    </row>
    <row r="830" spans="5:9" x14ac:dyDescent="0.25">
      <c r="E830" s="75"/>
      <c r="F830" s="73" t="s">
        <v>130</v>
      </c>
      <c r="G830" s="105"/>
      <c r="H830" s="105">
        <v>0</v>
      </c>
      <c r="I830" s="73">
        <v>20535460</v>
      </c>
    </row>
    <row r="831" spans="5:9" x14ac:dyDescent="0.25">
      <c r="E831" s="75"/>
      <c r="F831" s="73" t="s">
        <v>54</v>
      </c>
      <c r="G831" s="105" t="s">
        <v>233</v>
      </c>
      <c r="H831" s="105">
        <v>3333</v>
      </c>
      <c r="I831" s="73">
        <v>12272472</v>
      </c>
    </row>
    <row r="832" spans="5:9" x14ac:dyDescent="0.25">
      <c r="E832" s="75"/>
      <c r="F832" s="73" t="s">
        <v>132</v>
      </c>
      <c r="G832" s="105"/>
      <c r="H832" s="105">
        <v>0</v>
      </c>
      <c r="I832" s="73">
        <v>6741560</v>
      </c>
    </row>
    <row r="833" spans="5:9" x14ac:dyDescent="0.25">
      <c r="E833" s="75"/>
      <c r="F833" s="73" t="s">
        <v>68</v>
      </c>
      <c r="G833" s="105"/>
      <c r="H833" s="105">
        <v>0</v>
      </c>
      <c r="I833" s="73">
        <v>5864642</v>
      </c>
    </row>
    <row r="834" spans="5:9" x14ac:dyDescent="0.25">
      <c r="E834" s="75"/>
      <c r="F834" s="73" t="s">
        <v>168</v>
      </c>
      <c r="G834" s="105" t="s">
        <v>224</v>
      </c>
      <c r="H834" s="105">
        <v>0</v>
      </c>
      <c r="I834" s="73">
        <v>1496</v>
      </c>
    </row>
    <row r="835" spans="5:9" x14ac:dyDescent="0.25">
      <c r="E835" s="75"/>
      <c r="F835" s="73" t="s">
        <v>42</v>
      </c>
      <c r="G835" s="105"/>
      <c r="H835" s="105">
        <v>0</v>
      </c>
      <c r="I835" s="73">
        <v>1106601416</v>
      </c>
    </row>
    <row r="836" spans="5:9" x14ac:dyDescent="0.25">
      <c r="E836" s="75"/>
      <c r="F836" s="73" t="s">
        <v>35</v>
      </c>
      <c r="G836" s="105"/>
      <c r="H836" s="105">
        <v>0</v>
      </c>
      <c r="I836" s="73">
        <v>3312356</v>
      </c>
    </row>
    <row r="837" spans="5:9" x14ac:dyDescent="0.25">
      <c r="E837" s="75"/>
      <c r="F837" s="73" t="s">
        <v>136</v>
      </c>
      <c r="G837" s="105" t="s">
        <v>233</v>
      </c>
      <c r="H837" s="105">
        <v>250</v>
      </c>
      <c r="I837" s="73">
        <v>65641</v>
      </c>
    </row>
    <row r="838" spans="5:9" x14ac:dyDescent="0.25">
      <c r="E838" s="75"/>
      <c r="F838" s="73" t="s">
        <v>57</v>
      </c>
      <c r="G838" s="105"/>
      <c r="H838" s="105">
        <v>0</v>
      </c>
      <c r="I838" s="73">
        <v>746641</v>
      </c>
    </row>
    <row r="839" spans="5:9" x14ac:dyDescent="0.25">
      <c r="E839" s="75"/>
      <c r="F839" s="73" t="s">
        <v>37</v>
      </c>
      <c r="G839" s="105"/>
      <c r="H839" s="105">
        <v>0</v>
      </c>
      <c r="I839" s="73">
        <v>11558175</v>
      </c>
    </row>
    <row r="840" spans="5:9" x14ac:dyDescent="0.25">
      <c r="E840" s="75"/>
      <c r="F840" s="73" t="s">
        <v>43</v>
      </c>
      <c r="G840" s="105" t="s">
        <v>233</v>
      </c>
      <c r="H840" s="105">
        <v>5414</v>
      </c>
      <c r="I840" s="73">
        <v>7407214</v>
      </c>
    </row>
    <row r="841" spans="5:9" x14ac:dyDescent="0.25">
      <c r="E841" s="75"/>
      <c r="F841" s="73" t="s">
        <v>94</v>
      </c>
      <c r="G841" s="105"/>
      <c r="H841" s="105">
        <v>0</v>
      </c>
      <c r="I841" s="73">
        <v>5074899</v>
      </c>
    </row>
    <row r="842" spans="5:9" x14ac:dyDescent="0.25">
      <c r="E842" s="75"/>
      <c r="F842" s="73" t="s">
        <v>124</v>
      </c>
      <c r="G842" s="105"/>
      <c r="H842" s="105">
        <v>0</v>
      </c>
      <c r="I842" s="73">
        <v>197808795</v>
      </c>
    </row>
    <row r="843" spans="5:9" x14ac:dyDescent="0.25">
      <c r="E843" s="75"/>
      <c r="F843" s="73" t="s">
        <v>44</v>
      </c>
      <c r="G843" s="105"/>
      <c r="H843" s="105">
        <v>0</v>
      </c>
      <c r="I843" s="73">
        <v>168664716</v>
      </c>
    </row>
    <row r="844" spans="5:9" x14ac:dyDescent="0.25">
      <c r="E844" s="75"/>
      <c r="F844" s="73" t="s">
        <v>84</v>
      </c>
      <c r="G844" s="105" t="s">
        <v>224</v>
      </c>
      <c r="H844" s="105">
        <v>12</v>
      </c>
      <c r="I844" s="73">
        <v>7220437</v>
      </c>
    </row>
    <row r="845" spans="5:9" x14ac:dyDescent="0.25">
      <c r="E845" s="75"/>
      <c r="F845" s="73" t="s">
        <v>110</v>
      </c>
      <c r="G845" s="105" t="s">
        <v>233</v>
      </c>
      <c r="H845" s="105">
        <v>360</v>
      </c>
      <c r="I845" s="73">
        <v>220168</v>
      </c>
    </row>
    <row r="846" spans="5:9" x14ac:dyDescent="0.25">
      <c r="E846" s="75"/>
      <c r="F846" s="73" t="s">
        <v>89</v>
      </c>
      <c r="G846" s="105"/>
      <c r="H846" s="105">
        <v>0</v>
      </c>
      <c r="I846" s="73">
        <v>3251679</v>
      </c>
    </row>
    <row r="847" spans="5:9" x14ac:dyDescent="0.25">
      <c r="E847" s="75"/>
      <c r="F847" s="73" t="s">
        <v>58</v>
      </c>
      <c r="G847" s="105"/>
      <c r="H847" s="105">
        <v>0</v>
      </c>
      <c r="I847" s="73">
        <v>4473190</v>
      </c>
    </row>
    <row r="848" spans="5:9" x14ac:dyDescent="0.25">
      <c r="E848" s="75"/>
      <c r="F848" s="73" t="s">
        <v>86</v>
      </c>
      <c r="G848" s="105" t="s">
        <v>233</v>
      </c>
      <c r="H848" s="105">
        <v>5424</v>
      </c>
      <c r="I848" s="73">
        <v>4690609</v>
      </c>
    </row>
    <row r="849" spans="5:9" x14ac:dyDescent="0.25">
      <c r="E849" s="75"/>
      <c r="F849" s="73" t="s">
        <v>129</v>
      </c>
      <c r="G849" s="105" t="s">
        <v>224</v>
      </c>
      <c r="H849" s="105">
        <v>2</v>
      </c>
      <c r="I849" s="73">
        <v>1510058</v>
      </c>
    </row>
    <row r="850" spans="5:9" x14ac:dyDescent="0.25">
      <c r="E850" s="75"/>
      <c r="F850" s="73" t="s">
        <v>108</v>
      </c>
      <c r="G850" s="105"/>
      <c r="H850" s="105">
        <v>0</v>
      </c>
      <c r="I850" s="73">
        <v>2922476</v>
      </c>
    </row>
    <row r="851" spans="5:9" x14ac:dyDescent="0.25">
      <c r="E851" s="75"/>
      <c r="F851" s="73" t="s">
        <v>151</v>
      </c>
      <c r="G851" s="105"/>
      <c r="H851" s="105">
        <v>0</v>
      </c>
      <c r="I851" s="73">
        <v>20033361</v>
      </c>
    </row>
    <row r="852" spans="5:9" x14ac:dyDescent="0.25">
      <c r="E852" s="75"/>
      <c r="F852" s="73" t="s">
        <v>77</v>
      </c>
      <c r="G852" s="105"/>
      <c r="H852" s="105">
        <v>0</v>
      </c>
      <c r="I852" s="73">
        <v>223674</v>
      </c>
    </row>
    <row r="853" spans="5:9" x14ac:dyDescent="0.25">
      <c r="E853" s="75"/>
      <c r="F853" s="73" t="s">
        <v>66</v>
      </c>
      <c r="G853" s="105" t="s">
        <v>233</v>
      </c>
      <c r="H853" s="105">
        <v>70419</v>
      </c>
      <c r="I853" s="73">
        <v>18974187</v>
      </c>
    </row>
    <row r="854" spans="5:9" x14ac:dyDescent="0.25">
      <c r="E854" s="75"/>
      <c r="F854" s="73" t="s">
        <v>193</v>
      </c>
      <c r="G854" s="105" t="s">
        <v>224</v>
      </c>
      <c r="H854" s="105">
        <v>0</v>
      </c>
      <c r="I854" s="73">
        <v>22</v>
      </c>
    </row>
    <row r="855" spans="5:9" x14ac:dyDescent="0.25">
      <c r="E855" s="75"/>
      <c r="F855" s="73" t="s">
        <v>133</v>
      </c>
      <c r="G855" s="105" t="s">
        <v>233</v>
      </c>
      <c r="H855" s="105">
        <v>242</v>
      </c>
      <c r="I855" s="73">
        <v>63183</v>
      </c>
    </row>
    <row r="856" spans="5:9" x14ac:dyDescent="0.25">
      <c r="E856" s="75"/>
      <c r="F856" s="73" t="s">
        <v>137</v>
      </c>
      <c r="G856" s="105" t="s">
        <v>233</v>
      </c>
      <c r="H856" s="105">
        <v>12158</v>
      </c>
      <c r="I856" s="73">
        <v>1656130</v>
      </c>
    </row>
    <row r="857" spans="5:9" x14ac:dyDescent="0.25">
      <c r="E857" s="75"/>
      <c r="F857" s="73" t="s">
        <v>45</v>
      </c>
      <c r="G857" s="105"/>
      <c r="H857" s="105">
        <v>0</v>
      </c>
      <c r="I857" s="73">
        <v>60467839</v>
      </c>
    </row>
    <row r="858" spans="5:9" x14ac:dyDescent="0.25">
      <c r="E858" s="75"/>
      <c r="F858" s="73" t="s">
        <v>103</v>
      </c>
      <c r="G858" s="105" t="s">
        <v>224</v>
      </c>
      <c r="H858" s="105">
        <v>0</v>
      </c>
      <c r="I858" s="73">
        <v>24692</v>
      </c>
    </row>
    <row r="859" spans="5:9" x14ac:dyDescent="0.25">
      <c r="E859" s="75"/>
      <c r="F859" s="73" t="s">
        <v>36</v>
      </c>
      <c r="G859" s="105"/>
      <c r="H859" s="105">
        <v>0</v>
      </c>
      <c r="I859" s="73">
        <v>30363705</v>
      </c>
    </row>
    <row r="860" spans="5:9" x14ac:dyDescent="0.25">
      <c r="E860" s="75"/>
      <c r="F860" s="73" t="s">
        <v>52</v>
      </c>
      <c r="G860" s="105"/>
      <c r="H860" s="105">
        <v>0</v>
      </c>
      <c r="I860" s="73">
        <v>40906795</v>
      </c>
    </row>
    <row r="861" spans="5:9" x14ac:dyDescent="0.25">
      <c r="E861" s="75"/>
      <c r="F861" s="73" t="s">
        <v>142</v>
      </c>
      <c r="G861" s="105" t="s">
        <v>224</v>
      </c>
      <c r="H861" s="105">
        <v>0</v>
      </c>
      <c r="I861" s="73">
        <v>4392</v>
      </c>
    </row>
    <row r="862" spans="5:9" x14ac:dyDescent="0.25">
      <c r="E862" s="75"/>
      <c r="F862" s="73" t="s">
        <v>78</v>
      </c>
      <c r="G862" s="105"/>
      <c r="H862" s="105">
        <v>0</v>
      </c>
      <c r="I862" s="73">
        <v>1693852632</v>
      </c>
    </row>
    <row r="863" spans="5:9" x14ac:dyDescent="0.25">
      <c r="E863" s="75"/>
      <c r="F863" s="73" t="s">
        <v>67</v>
      </c>
      <c r="G863" s="105"/>
      <c r="H863" s="105">
        <v>0</v>
      </c>
      <c r="I863" s="73">
        <v>44895454</v>
      </c>
    </row>
    <row r="864" spans="5:9" x14ac:dyDescent="0.25">
      <c r="E864" s="75"/>
      <c r="F864" s="73" t="s">
        <v>82</v>
      </c>
      <c r="G864" s="105"/>
      <c r="H864" s="105">
        <v>0</v>
      </c>
      <c r="I864" s="73">
        <v>436723851</v>
      </c>
    </row>
    <row r="865" spans="5:9" x14ac:dyDescent="0.25">
      <c r="E865" s="75"/>
      <c r="F865" s="73" t="s">
        <v>73</v>
      </c>
      <c r="G865" s="105"/>
      <c r="H865" s="105">
        <v>0</v>
      </c>
      <c r="I865" s="73">
        <v>1029315</v>
      </c>
    </row>
    <row r="866" spans="5:9" x14ac:dyDescent="0.25">
      <c r="E866" s="75"/>
      <c r="F866" s="73" t="s">
        <v>91</v>
      </c>
      <c r="G866" s="105"/>
      <c r="H866" s="105">
        <v>0</v>
      </c>
      <c r="I866" s="73">
        <v>7526056</v>
      </c>
    </row>
    <row r="867" spans="5:9" x14ac:dyDescent="0.25">
      <c r="E867" s="75"/>
      <c r="F867" s="73" t="s">
        <v>79</v>
      </c>
      <c r="G867" s="105" t="s">
        <v>233</v>
      </c>
      <c r="H867" s="105">
        <v>2106328</v>
      </c>
      <c r="I867" s="73">
        <v>5395366821</v>
      </c>
    </row>
    <row r="868" spans="5:9" x14ac:dyDescent="0.25">
      <c r="E868" s="75"/>
      <c r="F868" s="73" t="s">
        <v>65</v>
      </c>
      <c r="G868" s="105"/>
      <c r="H868" s="105">
        <v>0</v>
      </c>
      <c r="I868" s="73">
        <v>1376762</v>
      </c>
    </row>
    <row r="869" spans="5:9" x14ac:dyDescent="0.25">
      <c r="E869" s="75"/>
      <c r="F869" s="73" t="s">
        <v>144</v>
      </c>
      <c r="G869" s="105"/>
      <c r="H869" s="105">
        <v>0</v>
      </c>
      <c r="I869" s="73">
        <v>106639</v>
      </c>
    </row>
    <row r="870" spans="5:9" x14ac:dyDescent="0.25">
      <c r="E870" s="75"/>
      <c r="F870" s="73" t="s">
        <v>138</v>
      </c>
      <c r="G870" s="105" t="s">
        <v>224</v>
      </c>
      <c r="H870" s="105">
        <v>0</v>
      </c>
      <c r="I870" s="73">
        <v>546346</v>
      </c>
    </row>
    <row r="871" spans="5:9" x14ac:dyDescent="0.25">
      <c r="E871" s="75"/>
      <c r="F871" s="73" t="s">
        <v>112</v>
      </c>
      <c r="G871" s="105"/>
      <c r="H871" s="105">
        <v>0</v>
      </c>
      <c r="I871" s="73">
        <v>73673248</v>
      </c>
    </row>
    <row r="872" spans="5:9" x14ac:dyDescent="0.25">
      <c r="E872" s="75"/>
      <c r="F872" s="73" t="s">
        <v>141</v>
      </c>
      <c r="G872" s="105" t="s">
        <v>233</v>
      </c>
      <c r="H872" s="105">
        <v>98475</v>
      </c>
      <c r="I872" s="73">
        <v>87233435</v>
      </c>
    </row>
    <row r="873" spans="5:9" x14ac:dyDescent="0.25">
      <c r="E873" s="75"/>
      <c r="F873" s="73" t="s">
        <v>53</v>
      </c>
      <c r="G873" s="105"/>
      <c r="H873" s="105">
        <v>0</v>
      </c>
      <c r="I873" s="73">
        <v>58285031</v>
      </c>
    </row>
    <row r="874" spans="5:9" x14ac:dyDescent="0.25">
      <c r="E874" s="75"/>
      <c r="F874" s="73" t="s">
        <v>92</v>
      </c>
      <c r="G874" s="105" t="s">
        <v>224</v>
      </c>
      <c r="H874" s="105">
        <v>2</v>
      </c>
      <c r="I874" s="73">
        <v>1207212</v>
      </c>
    </row>
    <row r="875" spans="5:9" ht="15.75" thickBot="1" x14ac:dyDescent="0.3">
      <c r="E875" s="75"/>
      <c r="F875" s="73"/>
      <c r="G875" s="105"/>
      <c r="H875" s="105"/>
      <c r="I875" s="73"/>
    </row>
    <row r="876" spans="5:9" ht="15.75" thickBot="1" x14ac:dyDescent="0.3">
      <c r="E876" s="72" t="s">
        <v>7</v>
      </c>
      <c r="F876" s="80"/>
      <c r="G876" s="104"/>
      <c r="H876" s="104"/>
      <c r="I876" s="80"/>
    </row>
    <row r="877" spans="5:9" x14ac:dyDescent="0.25">
      <c r="E877" s="75"/>
      <c r="F877" s="73" t="s">
        <v>50</v>
      </c>
      <c r="G877" s="105"/>
      <c r="H877" s="105">
        <v>0</v>
      </c>
      <c r="I877" s="73">
        <v>2407631081</v>
      </c>
    </row>
    <row r="878" spans="5:9" x14ac:dyDescent="0.25">
      <c r="E878" s="75"/>
      <c r="F878" s="73" t="s">
        <v>34</v>
      </c>
      <c r="G878" s="105"/>
      <c r="H878" s="105">
        <v>0</v>
      </c>
      <c r="I878" s="73">
        <v>192940070</v>
      </c>
    </row>
    <row r="879" spans="5:9" x14ac:dyDescent="0.25">
      <c r="E879" s="75"/>
      <c r="F879" s="73" t="s">
        <v>146</v>
      </c>
      <c r="G879" s="105" t="s">
        <v>233</v>
      </c>
      <c r="H879" s="105">
        <v>87760</v>
      </c>
      <c r="I879" s="73">
        <v>143296886</v>
      </c>
    </row>
    <row r="880" spans="5:9" x14ac:dyDescent="0.25">
      <c r="E880" s="75"/>
      <c r="F880" s="73" t="s">
        <v>38</v>
      </c>
      <c r="G880" s="105"/>
      <c r="H880" s="105">
        <v>0</v>
      </c>
      <c r="I880" s="73">
        <v>31986459247</v>
      </c>
    </row>
    <row r="881" spans="5:9" x14ac:dyDescent="0.25">
      <c r="E881" s="75"/>
      <c r="F881" s="73" t="s">
        <v>147</v>
      </c>
      <c r="G881" s="105" t="s">
        <v>237</v>
      </c>
      <c r="H881" s="105">
        <v>20510</v>
      </c>
      <c r="I881" s="73">
        <v>6093673</v>
      </c>
    </row>
    <row r="882" spans="5:9" x14ac:dyDescent="0.25">
      <c r="E882" s="75"/>
      <c r="F882" s="73" t="s">
        <v>46</v>
      </c>
      <c r="G882" s="105" t="s">
        <v>224</v>
      </c>
      <c r="H882" s="105">
        <v>808</v>
      </c>
      <c r="I882" s="73">
        <v>860489776</v>
      </c>
    </row>
    <row r="883" spans="5:9" x14ac:dyDescent="0.25">
      <c r="E883" s="75"/>
      <c r="F883" s="73" t="s">
        <v>184</v>
      </c>
      <c r="G883" s="105" t="s">
        <v>233</v>
      </c>
      <c r="H883" s="105">
        <v>102100</v>
      </c>
      <c r="I883" s="73">
        <v>19885085</v>
      </c>
    </row>
    <row r="884" spans="5:9" x14ac:dyDescent="0.25">
      <c r="E884" s="75"/>
      <c r="F884" s="73" t="s">
        <v>70</v>
      </c>
      <c r="G884" s="105"/>
      <c r="H884" s="105">
        <v>0</v>
      </c>
      <c r="I884" s="73">
        <v>1445172096</v>
      </c>
    </row>
    <row r="885" spans="5:9" x14ac:dyDescent="0.25">
      <c r="E885" s="75"/>
      <c r="F885" s="73" t="s">
        <v>48</v>
      </c>
      <c r="G885" s="105"/>
      <c r="H885" s="105">
        <v>0</v>
      </c>
      <c r="I885" s="73">
        <v>6023049933</v>
      </c>
    </row>
    <row r="886" spans="5:9" x14ac:dyDescent="0.25">
      <c r="E886" s="75"/>
      <c r="F886" s="73" t="s">
        <v>153</v>
      </c>
      <c r="G886" s="105" t="s">
        <v>235</v>
      </c>
      <c r="H886" s="105">
        <v>4920</v>
      </c>
      <c r="I886" s="73">
        <v>23253888</v>
      </c>
    </row>
    <row r="887" spans="5:9" x14ac:dyDescent="0.25">
      <c r="E887" s="75"/>
      <c r="F887" s="73" t="s">
        <v>69</v>
      </c>
      <c r="G887" s="105" t="s">
        <v>233</v>
      </c>
      <c r="H887" s="105">
        <v>581401</v>
      </c>
      <c r="I887" s="73">
        <v>1155006928</v>
      </c>
    </row>
    <row r="888" spans="5:9" x14ac:dyDescent="0.25">
      <c r="E888" s="75"/>
      <c r="F888" s="73" t="s">
        <v>75</v>
      </c>
      <c r="G888" s="105"/>
      <c r="H888" s="105">
        <v>0</v>
      </c>
      <c r="I888" s="73">
        <v>213386629</v>
      </c>
    </row>
    <row r="889" spans="5:9" x14ac:dyDescent="0.25">
      <c r="E889" s="75"/>
      <c r="F889" s="73" t="s">
        <v>33</v>
      </c>
      <c r="G889" s="105"/>
      <c r="H889" s="105">
        <v>0</v>
      </c>
      <c r="I889" s="73">
        <v>1387243717</v>
      </c>
    </row>
    <row r="890" spans="5:9" x14ac:dyDescent="0.25">
      <c r="E890" s="75"/>
      <c r="F890" s="73" t="s">
        <v>161</v>
      </c>
      <c r="G890" s="105" t="s">
        <v>224</v>
      </c>
      <c r="H890" s="105">
        <v>5209</v>
      </c>
      <c r="I890" s="73">
        <v>1291580136</v>
      </c>
    </row>
    <row r="891" spans="5:9" x14ac:dyDescent="0.25">
      <c r="E891" s="75"/>
      <c r="F891" s="73" t="s">
        <v>107</v>
      </c>
      <c r="G891" s="105" t="s">
        <v>233</v>
      </c>
      <c r="H891" s="105">
        <v>2081705</v>
      </c>
      <c r="I891" s="73">
        <v>28034660811</v>
      </c>
    </row>
    <row r="892" spans="5:9" x14ac:dyDescent="0.25">
      <c r="E892" s="75"/>
      <c r="F892" s="73" t="s">
        <v>143</v>
      </c>
      <c r="G892" s="105"/>
      <c r="H892" s="105">
        <v>0</v>
      </c>
      <c r="I892" s="73">
        <v>1478904</v>
      </c>
    </row>
    <row r="893" spans="5:9" x14ac:dyDescent="0.25">
      <c r="E893" s="75"/>
      <c r="F893" s="73" t="s">
        <v>114</v>
      </c>
      <c r="G893" s="105" t="s">
        <v>236</v>
      </c>
      <c r="H893" s="105">
        <v>1310677</v>
      </c>
      <c r="I893" s="73">
        <v>6269732802</v>
      </c>
    </row>
    <row r="894" spans="5:9" x14ac:dyDescent="0.25">
      <c r="E894" s="75"/>
      <c r="F894" s="73" t="s">
        <v>182</v>
      </c>
      <c r="G894" s="105" t="s">
        <v>224</v>
      </c>
      <c r="H894" s="105">
        <v>0</v>
      </c>
      <c r="I894" s="73">
        <v>2750</v>
      </c>
    </row>
    <row r="895" spans="5:9" x14ac:dyDescent="0.25">
      <c r="E895" s="75"/>
      <c r="F895" s="73" t="s">
        <v>195</v>
      </c>
      <c r="G895" s="105" t="s">
        <v>233</v>
      </c>
      <c r="H895" s="105">
        <v>170</v>
      </c>
      <c r="I895" s="73">
        <v>137843</v>
      </c>
    </row>
    <row r="896" spans="5:9" x14ac:dyDescent="0.25">
      <c r="E896" s="75"/>
      <c r="F896" s="73" t="s">
        <v>157</v>
      </c>
      <c r="G896" s="105" t="s">
        <v>233</v>
      </c>
      <c r="H896" s="105">
        <v>260</v>
      </c>
      <c r="I896" s="73">
        <v>108362</v>
      </c>
    </row>
    <row r="897" spans="5:9" x14ac:dyDescent="0.25">
      <c r="E897" s="75"/>
      <c r="F897" s="73" t="s">
        <v>118</v>
      </c>
      <c r="G897" s="105"/>
      <c r="H897" s="105">
        <v>0</v>
      </c>
      <c r="I897" s="73">
        <v>263097376</v>
      </c>
    </row>
    <row r="898" spans="5:9" x14ac:dyDescent="0.25">
      <c r="E898" s="75"/>
      <c r="F898" s="73" t="s">
        <v>159</v>
      </c>
      <c r="G898" s="105" t="s">
        <v>224</v>
      </c>
      <c r="H898" s="105">
        <v>61</v>
      </c>
      <c r="I898" s="73">
        <v>20041870</v>
      </c>
    </row>
    <row r="899" spans="5:9" x14ac:dyDescent="0.25">
      <c r="E899" s="75"/>
      <c r="F899" s="73" t="s">
        <v>179</v>
      </c>
      <c r="G899" s="105" t="s">
        <v>224</v>
      </c>
      <c r="H899" s="105">
        <v>1</v>
      </c>
      <c r="I899" s="73">
        <v>684429</v>
      </c>
    </row>
    <row r="900" spans="5:9" x14ac:dyDescent="0.25">
      <c r="E900" s="75"/>
      <c r="F900" s="73" t="s">
        <v>196</v>
      </c>
      <c r="G900" s="105" t="s">
        <v>224</v>
      </c>
      <c r="H900" s="105">
        <v>0</v>
      </c>
      <c r="I900" s="73">
        <v>35336</v>
      </c>
    </row>
    <row r="901" spans="5:9" x14ac:dyDescent="0.25">
      <c r="E901" s="75"/>
      <c r="F901" s="73" t="s">
        <v>131</v>
      </c>
      <c r="G901" s="105" t="s">
        <v>233</v>
      </c>
      <c r="H901" s="105">
        <v>6732</v>
      </c>
      <c r="I901" s="73">
        <v>6579555</v>
      </c>
    </row>
    <row r="902" spans="5:9" x14ac:dyDescent="0.25">
      <c r="E902" s="75"/>
      <c r="F902" s="73" t="s">
        <v>165</v>
      </c>
      <c r="G902" s="105" t="s">
        <v>233</v>
      </c>
      <c r="H902" s="105">
        <v>10543</v>
      </c>
      <c r="I902" s="73">
        <v>15155305</v>
      </c>
    </row>
    <row r="903" spans="5:9" x14ac:dyDescent="0.25">
      <c r="E903" s="75"/>
      <c r="F903" s="73" t="s">
        <v>97</v>
      </c>
      <c r="G903" s="105"/>
      <c r="H903" s="105">
        <v>0</v>
      </c>
      <c r="I903" s="73">
        <v>26240053</v>
      </c>
    </row>
    <row r="904" spans="5:9" x14ac:dyDescent="0.25">
      <c r="E904" s="75"/>
      <c r="F904" s="73" t="s">
        <v>102</v>
      </c>
      <c r="G904" s="105"/>
      <c r="H904" s="105">
        <v>0</v>
      </c>
      <c r="I904" s="73">
        <v>2663193145</v>
      </c>
    </row>
    <row r="905" spans="5:9" x14ac:dyDescent="0.25">
      <c r="E905" s="75"/>
      <c r="F905" s="73" t="s">
        <v>64</v>
      </c>
      <c r="G905" s="105"/>
      <c r="H905" s="105">
        <v>0</v>
      </c>
      <c r="I905" s="73">
        <v>6802667751</v>
      </c>
    </row>
    <row r="906" spans="5:9" x14ac:dyDescent="0.25">
      <c r="E906" s="75"/>
      <c r="F906" s="73" t="s">
        <v>106</v>
      </c>
      <c r="G906" s="105"/>
      <c r="H906" s="105">
        <v>0</v>
      </c>
      <c r="I906" s="73">
        <v>1745018314</v>
      </c>
    </row>
    <row r="907" spans="5:9" x14ac:dyDescent="0.25">
      <c r="E907" s="75"/>
      <c r="F907" s="73" t="s">
        <v>39</v>
      </c>
      <c r="G907" s="105"/>
      <c r="H907" s="105">
        <v>0</v>
      </c>
      <c r="I907" s="73">
        <v>1462563394</v>
      </c>
    </row>
    <row r="908" spans="5:9" x14ac:dyDescent="0.25">
      <c r="E908" s="75"/>
      <c r="F908" s="73" t="s">
        <v>49</v>
      </c>
      <c r="G908" s="105"/>
      <c r="H908" s="105">
        <v>0</v>
      </c>
      <c r="I908" s="73">
        <v>4647382017</v>
      </c>
    </row>
    <row r="909" spans="5:9" x14ac:dyDescent="0.25">
      <c r="E909" s="75"/>
      <c r="F909" s="73" t="s">
        <v>176</v>
      </c>
      <c r="G909" s="105" t="s">
        <v>224</v>
      </c>
      <c r="H909" s="105">
        <v>0</v>
      </c>
      <c r="I909" s="73">
        <v>893874</v>
      </c>
    </row>
    <row r="910" spans="5:9" x14ac:dyDescent="0.25">
      <c r="E910" s="75"/>
      <c r="F910" s="73" t="s">
        <v>140</v>
      </c>
      <c r="G910" s="105" t="s">
        <v>224</v>
      </c>
      <c r="H910" s="105">
        <v>173</v>
      </c>
      <c r="I910" s="73">
        <v>90899451</v>
      </c>
    </row>
    <row r="911" spans="5:9" x14ac:dyDescent="0.25">
      <c r="E911" s="75"/>
      <c r="F911" s="73" t="s">
        <v>119</v>
      </c>
      <c r="G911" s="105"/>
      <c r="H911" s="105">
        <v>0</v>
      </c>
      <c r="I911" s="73">
        <v>331562594</v>
      </c>
    </row>
    <row r="912" spans="5:9" x14ac:dyDescent="0.25">
      <c r="E912" s="75"/>
      <c r="F912" s="73" t="s">
        <v>62</v>
      </c>
      <c r="G912" s="105" t="s">
        <v>233</v>
      </c>
      <c r="H912" s="105">
        <v>109745</v>
      </c>
      <c r="I912" s="73">
        <v>51369039</v>
      </c>
    </row>
    <row r="913" spans="5:9" x14ac:dyDescent="0.25">
      <c r="E913" s="75"/>
      <c r="F913" s="73" t="s">
        <v>76</v>
      </c>
      <c r="G913" s="105" t="s">
        <v>233</v>
      </c>
      <c r="H913" s="105">
        <v>6675759</v>
      </c>
      <c r="I913" s="73">
        <v>64749571802</v>
      </c>
    </row>
    <row r="914" spans="5:9" x14ac:dyDescent="0.25">
      <c r="E914" s="75"/>
      <c r="F914" s="73" t="s">
        <v>162</v>
      </c>
      <c r="G914" s="105" t="s">
        <v>233</v>
      </c>
      <c r="H914" s="105">
        <v>825</v>
      </c>
      <c r="I914" s="73">
        <v>433169</v>
      </c>
    </row>
    <row r="915" spans="5:9" x14ac:dyDescent="0.25">
      <c r="E915" s="75"/>
      <c r="F915" s="73" t="s">
        <v>125</v>
      </c>
      <c r="G915" s="105" t="s">
        <v>233</v>
      </c>
      <c r="H915" s="105">
        <v>87538</v>
      </c>
      <c r="I915" s="73">
        <v>146633354</v>
      </c>
    </row>
    <row r="916" spans="5:9" x14ac:dyDescent="0.25">
      <c r="E916" s="75"/>
      <c r="F916" s="73" t="s">
        <v>96</v>
      </c>
      <c r="G916" s="105"/>
      <c r="H916" s="105">
        <v>0</v>
      </c>
      <c r="I916" s="73">
        <v>156659504644</v>
      </c>
    </row>
    <row r="917" spans="5:9" x14ac:dyDescent="0.25">
      <c r="E917" s="75"/>
      <c r="F917" s="73" t="s">
        <v>99</v>
      </c>
      <c r="G917" s="105" t="s">
        <v>233</v>
      </c>
      <c r="H917" s="105">
        <v>8161</v>
      </c>
      <c r="I917" s="73">
        <v>12329837</v>
      </c>
    </row>
    <row r="918" spans="5:9" x14ac:dyDescent="0.25">
      <c r="E918" s="75"/>
      <c r="F918" s="73" t="s">
        <v>60</v>
      </c>
      <c r="G918" s="105"/>
      <c r="H918" s="105">
        <v>0</v>
      </c>
      <c r="I918" s="73">
        <v>13080529824</v>
      </c>
    </row>
    <row r="919" spans="5:9" x14ac:dyDescent="0.25">
      <c r="E919" s="75"/>
      <c r="F919" s="73" t="s">
        <v>63</v>
      </c>
      <c r="G919" s="105"/>
      <c r="H919" s="105">
        <v>0</v>
      </c>
      <c r="I919" s="73">
        <v>11080824124</v>
      </c>
    </row>
    <row r="920" spans="5:9" x14ac:dyDescent="0.25">
      <c r="E920" s="75"/>
      <c r="F920" s="73" t="s">
        <v>111</v>
      </c>
      <c r="G920" s="105" t="s">
        <v>233</v>
      </c>
      <c r="H920" s="105">
        <v>427022</v>
      </c>
      <c r="I920" s="73">
        <v>1666681605</v>
      </c>
    </row>
    <row r="921" spans="5:9" x14ac:dyDescent="0.25">
      <c r="E921" s="75"/>
      <c r="F921" s="73" t="s">
        <v>152</v>
      </c>
      <c r="G921" s="105" t="s">
        <v>224</v>
      </c>
      <c r="H921" s="105">
        <v>5</v>
      </c>
      <c r="I921" s="73">
        <v>31851996</v>
      </c>
    </row>
    <row r="922" spans="5:9" x14ac:dyDescent="0.25">
      <c r="E922" s="75"/>
      <c r="F922" s="73" t="s">
        <v>180</v>
      </c>
      <c r="G922" s="105" t="s">
        <v>224</v>
      </c>
      <c r="H922" s="105">
        <v>13</v>
      </c>
      <c r="I922" s="73">
        <v>37664845</v>
      </c>
    </row>
    <row r="923" spans="5:9" x14ac:dyDescent="0.25">
      <c r="E923" s="75"/>
      <c r="F923" s="73" t="s">
        <v>98</v>
      </c>
      <c r="G923" s="105" t="s">
        <v>233</v>
      </c>
      <c r="H923" s="105">
        <v>481045</v>
      </c>
      <c r="I923" s="73">
        <v>558604429</v>
      </c>
    </row>
    <row r="924" spans="5:9" x14ac:dyDescent="0.25">
      <c r="E924" s="75"/>
      <c r="F924" s="73" t="s">
        <v>155</v>
      </c>
      <c r="G924" s="105" t="s">
        <v>236</v>
      </c>
      <c r="H924" s="105">
        <v>46358</v>
      </c>
      <c r="I924" s="73">
        <v>54980982</v>
      </c>
    </row>
    <row r="925" spans="5:9" x14ac:dyDescent="0.25">
      <c r="E925" s="75"/>
      <c r="F925" s="73" t="s">
        <v>101</v>
      </c>
      <c r="G925" s="105" t="s">
        <v>233</v>
      </c>
      <c r="H925" s="105">
        <v>9201</v>
      </c>
      <c r="I925" s="73">
        <v>4316503</v>
      </c>
    </row>
    <row r="926" spans="5:9" x14ac:dyDescent="0.25">
      <c r="E926" s="75"/>
      <c r="F926" s="73" t="s">
        <v>104</v>
      </c>
      <c r="G926" s="105"/>
      <c r="H926" s="105">
        <v>0</v>
      </c>
      <c r="I926" s="73">
        <v>2409910774</v>
      </c>
    </row>
    <row r="927" spans="5:9" x14ac:dyDescent="0.25">
      <c r="E927" s="75"/>
      <c r="F927" s="73" t="s">
        <v>85</v>
      </c>
      <c r="G927" s="105"/>
      <c r="H927" s="105">
        <v>0</v>
      </c>
      <c r="I927" s="73">
        <v>207878393</v>
      </c>
    </row>
    <row r="928" spans="5:9" x14ac:dyDescent="0.25">
      <c r="E928" s="75"/>
      <c r="F928" s="73" t="s">
        <v>117</v>
      </c>
      <c r="G928" s="105" t="s">
        <v>224</v>
      </c>
      <c r="H928" s="105">
        <v>102</v>
      </c>
      <c r="I928" s="73">
        <v>17955353</v>
      </c>
    </row>
    <row r="929" spans="5:9" x14ac:dyDescent="0.25">
      <c r="E929" s="75"/>
      <c r="F929" s="73" t="s">
        <v>127</v>
      </c>
      <c r="G929" s="105" t="s">
        <v>224</v>
      </c>
      <c r="H929" s="105">
        <v>749</v>
      </c>
      <c r="I929" s="73">
        <v>179489738</v>
      </c>
    </row>
    <row r="930" spans="5:9" x14ac:dyDescent="0.25">
      <c r="E930" s="75"/>
      <c r="F930" s="73" t="s">
        <v>139</v>
      </c>
      <c r="G930" s="105" t="s">
        <v>233</v>
      </c>
      <c r="H930" s="105">
        <v>72518</v>
      </c>
      <c r="I930" s="73">
        <v>636357808</v>
      </c>
    </row>
    <row r="931" spans="5:9" x14ac:dyDescent="0.25">
      <c r="E931" s="75"/>
      <c r="F931" s="73" t="s">
        <v>40</v>
      </c>
      <c r="G931" s="105"/>
      <c r="H931" s="105">
        <v>0</v>
      </c>
      <c r="I931" s="73">
        <v>849716288</v>
      </c>
    </row>
    <row r="932" spans="5:9" x14ac:dyDescent="0.25">
      <c r="E932" s="75"/>
      <c r="F932" s="73" t="s">
        <v>158</v>
      </c>
      <c r="G932" s="105" t="s">
        <v>233</v>
      </c>
      <c r="H932" s="105">
        <v>3632</v>
      </c>
      <c r="I932" s="73">
        <v>14412066164</v>
      </c>
    </row>
    <row r="933" spans="5:9" x14ac:dyDescent="0.25">
      <c r="E933" s="75"/>
      <c r="F933" s="73" t="s">
        <v>41</v>
      </c>
      <c r="G933" s="105"/>
      <c r="H933" s="105">
        <v>0</v>
      </c>
      <c r="I933" s="73">
        <v>43777205067</v>
      </c>
    </row>
    <row r="934" spans="5:9" x14ac:dyDescent="0.25">
      <c r="E934" s="75"/>
      <c r="F934" s="73" t="s">
        <v>88</v>
      </c>
      <c r="G934" s="105" t="s">
        <v>233</v>
      </c>
      <c r="H934" s="105">
        <v>319444</v>
      </c>
      <c r="I934" s="73">
        <v>179014337</v>
      </c>
    </row>
    <row r="935" spans="5:9" x14ac:dyDescent="0.25">
      <c r="E935" s="75"/>
      <c r="F935" s="73" t="s">
        <v>121</v>
      </c>
      <c r="G935" s="105" t="s">
        <v>233</v>
      </c>
      <c r="H935" s="105">
        <v>706</v>
      </c>
      <c r="I935" s="73">
        <v>4010670</v>
      </c>
    </row>
    <row r="936" spans="5:9" x14ac:dyDescent="0.25">
      <c r="E936" s="75"/>
      <c r="F936" s="73" t="s">
        <v>178</v>
      </c>
      <c r="G936" s="105" t="s">
        <v>224</v>
      </c>
      <c r="H936" s="105">
        <v>30</v>
      </c>
      <c r="I936" s="73">
        <v>6221160</v>
      </c>
    </row>
    <row r="937" spans="5:9" x14ac:dyDescent="0.25">
      <c r="E937" s="75"/>
      <c r="F937" s="73" t="s">
        <v>72</v>
      </c>
      <c r="G937" s="105"/>
      <c r="H937" s="105">
        <v>0</v>
      </c>
      <c r="I937" s="73">
        <v>7130338228</v>
      </c>
    </row>
    <row r="938" spans="5:9" x14ac:dyDescent="0.25">
      <c r="E938" s="75"/>
      <c r="F938" s="73" t="s">
        <v>59</v>
      </c>
      <c r="G938" s="105"/>
      <c r="H938" s="105">
        <v>0</v>
      </c>
      <c r="I938" s="73">
        <v>391186734</v>
      </c>
    </row>
    <row r="939" spans="5:9" x14ac:dyDescent="0.25">
      <c r="E939" s="75"/>
      <c r="F939" s="73" t="s">
        <v>56</v>
      </c>
      <c r="G939" s="105"/>
      <c r="H939" s="105">
        <v>0</v>
      </c>
      <c r="I939" s="73">
        <v>2371545534</v>
      </c>
    </row>
    <row r="940" spans="5:9" x14ac:dyDescent="0.25">
      <c r="E940" s="75"/>
      <c r="F940" s="73" t="s">
        <v>95</v>
      </c>
      <c r="G940" s="105" t="s">
        <v>233</v>
      </c>
      <c r="H940" s="105">
        <v>238273</v>
      </c>
      <c r="I940" s="73">
        <v>2234251544</v>
      </c>
    </row>
    <row r="941" spans="5:9" x14ac:dyDescent="0.25">
      <c r="E941" s="75"/>
      <c r="F941" s="73" t="s">
        <v>83</v>
      </c>
      <c r="G941" s="105"/>
      <c r="H941" s="105">
        <v>0</v>
      </c>
      <c r="I941" s="73">
        <v>11977656664</v>
      </c>
    </row>
    <row r="942" spans="5:9" x14ac:dyDescent="0.25">
      <c r="E942" s="75"/>
      <c r="F942" s="73" t="s">
        <v>90</v>
      </c>
      <c r="G942" s="105"/>
      <c r="H942" s="105">
        <v>0</v>
      </c>
      <c r="I942" s="73">
        <v>6803645546</v>
      </c>
    </row>
    <row r="943" spans="5:9" x14ac:dyDescent="0.25">
      <c r="E943" s="75"/>
      <c r="F943" s="73" t="s">
        <v>87</v>
      </c>
      <c r="G943" s="105" t="s">
        <v>233</v>
      </c>
      <c r="H943" s="105">
        <v>125930</v>
      </c>
      <c r="I943" s="73">
        <v>193711340</v>
      </c>
    </row>
    <row r="944" spans="5:9" x14ac:dyDescent="0.25">
      <c r="E944" s="75"/>
      <c r="F944" s="73" t="s">
        <v>61</v>
      </c>
      <c r="G944" s="105" t="s">
        <v>224</v>
      </c>
      <c r="H944" s="105">
        <v>689</v>
      </c>
      <c r="I944" s="73">
        <v>214571310</v>
      </c>
    </row>
    <row r="945" spans="5:9" x14ac:dyDescent="0.25">
      <c r="E945" s="75"/>
      <c r="F945" s="73" t="s">
        <v>167</v>
      </c>
      <c r="G945" s="105"/>
      <c r="H945" s="105">
        <v>0</v>
      </c>
      <c r="I945" s="73">
        <v>2438034</v>
      </c>
    </row>
    <row r="946" spans="5:9" x14ac:dyDescent="0.25">
      <c r="E946" s="75"/>
      <c r="F946" s="73" t="s">
        <v>185</v>
      </c>
      <c r="G946" s="105" t="s">
        <v>224</v>
      </c>
      <c r="H946" s="105">
        <v>0</v>
      </c>
      <c r="I946" s="73">
        <v>85235</v>
      </c>
    </row>
    <row r="947" spans="5:9" x14ac:dyDescent="0.25">
      <c r="E947" s="75"/>
      <c r="F947" s="73" t="s">
        <v>164</v>
      </c>
      <c r="G947" s="105" t="s">
        <v>224</v>
      </c>
      <c r="H947" s="105">
        <v>1</v>
      </c>
      <c r="I947" s="73">
        <v>3657582</v>
      </c>
    </row>
    <row r="948" spans="5:9" x14ac:dyDescent="0.25">
      <c r="E948" s="75"/>
      <c r="F948" s="73" t="s">
        <v>93</v>
      </c>
      <c r="G948" s="105" t="s">
        <v>233</v>
      </c>
      <c r="H948" s="105">
        <v>201925</v>
      </c>
      <c r="I948" s="73">
        <v>465326048</v>
      </c>
    </row>
    <row r="949" spans="5:9" x14ac:dyDescent="0.25">
      <c r="E949" s="75"/>
      <c r="F949" s="73" t="s">
        <v>80</v>
      </c>
      <c r="G949" s="105" t="s">
        <v>233</v>
      </c>
      <c r="H949" s="105">
        <v>1742128</v>
      </c>
      <c r="I949" s="73">
        <v>8648745617</v>
      </c>
    </row>
    <row r="950" spans="5:9" x14ac:dyDescent="0.25">
      <c r="E950" s="75"/>
      <c r="F950" s="73" t="s">
        <v>47</v>
      </c>
      <c r="G950" s="105"/>
      <c r="H950" s="105">
        <v>0</v>
      </c>
      <c r="I950" s="73">
        <v>6279570747</v>
      </c>
    </row>
    <row r="951" spans="5:9" x14ac:dyDescent="0.25">
      <c r="E951" s="75"/>
      <c r="F951" s="73" t="s">
        <v>81</v>
      </c>
      <c r="G951" s="105"/>
      <c r="H951" s="105">
        <v>0</v>
      </c>
      <c r="I951" s="73">
        <v>798878009</v>
      </c>
    </row>
    <row r="952" spans="5:9" x14ac:dyDescent="0.25">
      <c r="E952" s="75"/>
      <c r="F952" s="73" t="s">
        <v>150</v>
      </c>
      <c r="G952" s="105" t="s">
        <v>233</v>
      </c>
      <c r="H952" s="105">
        <v>2310</v>
      </c>
      <c r="I952" s="73">
        <v>669755</v>
      </c>
    </row>
    <row r="953" spans="5:9" x14ac:dyDescent="0.25">
      <c r="E953" s="75"/>
      <c r="F953" s="73" t="s">
        <v>113</v>
      </c>
      <c r="G953" s="105"/>
      <c r="H953" s="105">
        <v>0</v>
      </c>
      <c r="I953" s="73">
        <v>1468399538</v>
      </c>
    </row>
    <row r="954" spans="5:9" x14ac:dyDescent="0.25">
      <c r="E954" s="75"/>
      <c r="F954" s="73" t="s">
        <v>100</v>
      </c>
      <c r="G954" s="105" t="s">
        <v>233</v>
      </c>
      <c r="H954" s="105">
        <v>229</v>
      </c>
      <c r="I954" s="73">
        <v>195097</v>
      </c>
    </row>
    <row r="955" spans="5:9" x14ac:dyDescent="0.25">
      <c r="E955" s="75"/>
      <c r="F955" s="73" t="s">
        <v>55</v>
      </c>
      <c r="G955" s="105"/>
      <c r="H955" s="105">
        <v>0</v>
      </c>
      <c r="I955" s="73">
        <v>9948499903</v>
      </c>
    </row>
    <row r="956" spans="5:9" x14ac:dyDescent="0.25">
      <c r="E956" s="75"/>
      <c r="F956" s="73" t="s">
        <v>172</v>
      </c>
      <c r="G956" s="105" t="s">
        <v>233</v>
      </c>
      <c r="H956" s="105">
        <v>2216</v>
      </c>
      <c r="I956" s="73">
        <v>4891996</v>
      </c>
    </row>
    <row r="957" spans="5:9" x14ac:dyDescent="0.25">
      <c r="E957" s="75"/>
      <c r="F957" s="73" t="s">
        <v>171</v>
      </c>
      <c r="G957" s="105" t="s">
        <v>233</v>
      </c>
      <c r="H957" s="105">
        <v>4763</v>
      </c>
      <c r="I957" s="73">
        <v>467450</v>
      </c>
    </row>
    <row r="958" spans="5:9" x14ac:dyDescent="0.25">
      <c r="E958" s="75"/>
      <c r="F958" s="73" t="s">
        <v>109</v>
      </c>
      <c r="G958" s="105"/>
      <c r="H958" s="105">
        <v>0</v>
      </c>
      <c r="I958" s="73">
        <v>450559858</v>
      </c>
    </row>
    <row r="959" spans="5:9" x14ac:dyDescent="0.25">
      <c r="E959" s="75"/>
      <c r="F959" s="73" t="s">
        <v>160</v>
      </c>
      <c r="G959" s="105" t="s">
        <v>224</v>
      </c>
      <c r="H959" s="105">
        <v>2</v>
      </c>
      <c r="I959" s="73">
        <v>1062524</v>
      </c>
    </row>
    <row r="960" spans="5:9" x14ac:dyDescent="0.25">
      <c r="E960" s="75"/>
      <c r="F960" s="73" t="s">
        <v>149</v>
      </c>
      <c r="G960" s="105" t="s">
        <v>235</v>
      </c>
      <c r="H960" s="105">
        <v>64</v>
      </c>
      <c r="I960" s="73">
        <v>373739302</v>
      </c>
    </row>
    <row r="961" spans="5:9" x14ac:dyDescent="0.25">
      <c r="E961" s="75"/>
      <c r="F961" s="73" t="s">
        <v>71</v>
      </c>
      <c r="G961" s="105"/>
      <c r="H961" s="105">
        <v>0</v>
      </c>
      <c r="I961" s="73">
        <v>866617986</v>
      </c>
    </row>
    <row r="962" spans="5:9" x14ac:dyDescent="0.25">
      <c r="E962" s="75"/>
      <c r="F962" s="73" t="s">
        <v>120</v>
      </c>
      <c r="G962" s="105"/>
      <c r="H962" s="105">
        <v>0</v>
      </c>
      <c r="I962" s="73">
        <v>204180692</v>
      </c>
    </row>
    <row r="963" spans="5:9" x14ac:dyDescent="0.25">
      <c r="E963" s="75"/>
      <c r="F963" s="73" t="s">
        <v>177</v>
      </c>
      <c r="G963" s="105" t="s">
        <v>224</v>
      </c>
      <c r="H963" s="105">
        <v>0</v>
      </c>
      <c r="I963" s="73">
        <v>319130</v>
      </c>
    </row>
    <row r="964" spans="5:9" x14ac:dyDescent="0.25">
      <c r="E964" s="75"/>
      <c r="F964" s="73" t="s">
        <v>181</v>
      </c>
      <c r="G964" s="105" t="s">
        <v>224</v>
      </c>
      <c r="H964" s="105">
        <v>0</v>
      </c>
      <c r="I964" s="73">
        <v>66431</v>
      </c>
    </row>
    <row r="965" spans="5:9" x14ac:dyDescent="0.25">
      <c r="E965" s="75"/>
      <c r="F965" s="73" t="s">
        <v>134</v>
      </c>
      <c r="G965" s="105" t="s">
        <v>224</v>
      </c>
      <c r="H965" s="105">
        <v>34</v>
      </c>
      <c r="I965" s="73">
        <v>127105308</v>
      </c>
    </row>
    <row r="966" spans="5:9" x14ac:dyDescent="0.25">
      <c r="E966" s="75"/>
      <c r="F966" s="73" t="s">
        <v>128</v>
      </c>
      <c r="G966" s="105"/>
      <c r="H966" s="105">
        <v>0</v>
      </c>
      <c r="I966" s="73">
        <v>803768066</v>
      </c>
    </row>
    <row r="967" spans="5:9" x14ac:dyDescent="0.25">
      <c r="E967" s="75"/>
      <c r="F967" s="73" t="s">
        <v>126</v>
      </c>
      <c r="G967" s="105"/>
      <c r="H967" s="105">
        <v>0</v>
      </c>
      <c r="I967" s="73">
        <v>4517215</v>
      </c>
    </row>
    <row r="968" spans="5:9" x14ac:dyDescent="0.25">
      <c r="E968" s="75"/>
      <c r="F968" s="73" t="s">
        <v>183</v>
      </c>
      <c r="G968" s="105" t="s">
        <v>224</v>
      </c>
      <c r="H968" s="105">
        <v>2</v>
      </c>
      <c r="I968" s="73">
        <v>352505</v>
      </c>
    </row>
    <row r="969" spans="5:9" x14ac:dyDescent="0.25">
      <c r="E969" s="75"/>
      <c r="F969" s="73" t="s">
        <v>130</v>
      </c>
      <c r="G969" s="105"/>
      <c r="H969" s="105">
        <v>0</v>
      </c>
      <c r="I969" s="73">
        <v>7018591638</v>
      </c>
    </row>
    <row r="970" spans="5:9" x14ac:dyDescent="0.25">
      <c r="E970" s="75"/>
      <c r="F970" s="73" t="s">
        <v>54</v>
      </c>
      <c r="G970" s="105" t="s">
        <v>233</v>
      </c>
      <c r="H970" s="105">
        <v>506588</v>
      </c>
      <c r="I970" s="73">
        <v>4672883528</v>
      </c>
    </row>
    <row r="971" spans="5:9" x14ac:dyDescent="0.25">
      <c r="E971" s="75"/>
      <c r="F971" s="73" t="s">
        <v>132</v>
      </c>
      <c r="G971" s="105"/>
      <c r="H971" s="105">
        <v>0</v>
      </c>
      <c r="I971" s="73">
        <v>1889843372</v>
      </c>
    </row>
    <row r="972" spans="5:9" x14ac:dyDescent="0.25">
      <c r="E972" s="75"/>
      <c r="F972" s="73" t="s">
        <v>68</v>
      </c>
      <c r="G972" s="105"/>
      <c r="H972" s="105">
        <v>0</v>
      </c>
      <c r="I972" s="73">
        <v>564364135</v>
      </c>
    </row>
    <row r="973" spans="5:9" x14ac:dyDescent="0.25">
      <c r="E973" s="75"/>
      <c r="F973" s="73" t="s">
        <v>168</v>
      </c>
      <c r="G973" s="105" t="s">
        <v>224</v>
      </c>
      <c r="H973" s="105">
        <v>1</v>
      </c>
      <c r="I973" s="73">
        <v>80598</v>
      </c>
    </row>
    <row r="974" spans="5:9" x14ac:dyDescent="0.25">
      <c r="E974" s="75"/>
      <c r="F974" s="73" t="s">
        <v>42</v>
      </c>
      <c r="G974" s="105"/>
      <c r="H974" s="105">
        <v>0</v>
      </c>
      <c r="I974" s="73">
        <v>6332427495</v>
      </c>
    </row>
    <row r="975" spans="5:9" x14ac:dyDescent="0.25">
      <c r="E975" s="75"/>
      <c r="F975" s="73" t="s">
        <v>35</v>
      </c>
      <c r="G975" s="105"/>
      <c r="H975" s="105">
        <v>0</v>
      </c>
      <c r="I975" s="73">
        <v>536012443</v>
      </c>
    </row>
    <row r="976" spans="5:9" x14ac:dyDescent="0.25">
      <c r="E976" s="75"/>
      <c r="F976" s="73" t="s">
        <v>136</v>
      </c>
      <c r="G976" s="105" t="s">
        <v>233</v>
      </c>
      <c r="H976" s="105">
        <v>4734</v>
      </c>
      <c r="I976" s="73">
        <v>6303878</v>
      </c>
    </row>
    <row r="977" spans="5:9" x14ac:dyDescent="0.25">
      <c r="E977" s="75"/>
      <c r="F977" s="73" t="s">
        <v>57</v>
      </c>
      <c r="G977" s="105"/>
      <c r="H977" s="105">
        <v>0</v>
      </c>
      <c r="I977" s="73">
        <v>66633418</v>
      </c>
    </row>
    <row r="978" spans="5:9" x14ac:dyDescent="0.25">
      <c r="E978" s="75"/>
      <c r="F978" s="73" t="s">
        <v>37</v>
      </c>
      <c r="G978" s="105"/>
      <c r="H978" s="105">
        <v>0</v>
      </c>
      <c r="I978" s="73">
        <v>5964731427</v>
      </c>
    </row>
    <row r="979" spans="5:9" x14ac:dyDescent="0.25">
      <c r="E979" s="75"/>
      <c r="F979" s="73" t="s">
        <v>43</v>
      </c>
      <c r="G979" s="105" t="s">
        <v>233</v>
      </c>
      <c r="H979" s="105">
        <v>74555</v>
      </c>
      <c r="I979" s="73">
        <v>473547807</v>
      </c>
    </row>
    <row r="980" spans="5:9" x14ac:dyDescent="0.25">
      <c r="E980" s="75"/>
      <c r="F980" s="73" t="s">
        <v>116</v>
      </c>
      <c r="G980" s="105" t="s">
        <v>224</v>
      </c>
      <c r="H980" s="105">
        <v>0</v>
      </c>
      <c r="I980" s="73">
        <v>153655</v>
      </c>
    </row>
    <row r="981" spans="5:9" x14ac:dyDescent="0.25">
      <c r="E981" s="75"/>
      <c r="F981" s="73" t="s">
        <v>94</v>
      </c>
      <c r="G981" s="105"/>
      <c r="H981" s="105">
        <v>0</v>
      </c>
      <c r="I981" s="73">
        <v>769693020</v>
      </c>
    </row>
    <row r="982" spans="5:9" x14ac:dyDescent="0.25">
      <c r="E982" s="75"/>
      <c r="F982" s="73" t="s">
        <v>124</v>
      </c>
      <c r="G982" s="105"/>
      <c r="H982" s="105">
        <v>0</v>
      </c>
      <c r="I982" s="73">
        <v>1632550324</v>
      </c>
    </row>
    <row r="983" spans="5:9" x14ac:dyDescent="0.25">
      <c r="E983" s="75"/>
      <c r="F983" s="73" t="s">
        <v>145</v>
      </c>
      <c r="G983" s="105"/>
      <c r="H983" s="105">
        <v>0</v>
      </c>
      <c r="I983" s="73">
        <v>24790</v>
      </c>
    </row>
    <row r="984" spans="5:9" x14ac:dyDescent="0.25">
      <c r="E984" s="75"/>
      <c r="F984" s="73" t="s">
        <v>44</v>
      </c>
      <c r="G984" s="105"/>
      <c r="H984" s="105">
        <v>0</v>
      </c>
      <c r="I984" s="73">
        <v>953774780</v>
      </c>
    </row>
    <row r="985" spans="5:9" x14ac:dyDescent="0.25">
      <c r="E985" s="75"/>
      <c r="F985" s="73" t="s">
        <v>84</v>
      </c>
      <c r="G985" s="105" t="s">
        <v>224</v>
      </c>
      <c r="H985" s="105">
        <v>613</v>
      </c>
      <c r="I985" s="73">
        <v>362740832</v>
      </c>
    </row>
    <row r="986" spans="5:9" x14ac:dyDescent="0.25">
      <c r="E986" s="75"/>
      <c r="F986" s="73" t="s">
        <v>110</v>
      </c>
      <c r="G986" s="105" t="s">
        <v>233</v>
      </c>
      <c r="H986" s="105">
        <v>117018</v>
      </c>
      <c r="I986" s="73">
        <v>245070486</v>
      </c>
    </row>
    <row r="987" spans="5:9" x14ac:dyDescent="0.25">
      <c r="E987" s="75"/>
      <c r="F987" s="73" t="s">
        <v>89</v>
      </c>
      <c r="G987" s="105"/>
      <c r="H987" s="105">
        <v>0</v>
      </c>
      <c r="I987" s="73">
        <v>995354994</v>
      </c>
    </row>
    <row r="988" spans="5:9" x14ac:dyDescent="0.25">
      <c r="E988" s="75"/>
      <c r="F988" s="73" t="s">
        <v>58</v>
      </c>
      <c r="G988" s="105"/>
      <c r="H988" s="105">
        <v>0</v>
      </c>
      <c r="I988" s="73">
        <v>387998752</v>
      </c>
    </row>
    <row r="989" spans="5:9" x14ac:dyDescent="0.25">
      <c r="E989" s="75"/>
      <c r="F989" s="73" t="s">
        <v>115</v>
      </c>
      <c r="G989" s="105" t="s">
        <v>224</v>
      </c>
      <c r="H989" s="105">
        <v>597799</v>
      </c>
      <c r="I989" s="73">
        <v>18731132450</v>
      </c>
    </row>
    <row r="990" spans="5:9" x14ac:dyDescent="0.25">
      <c r="E990" s="75"/>
      <c r="F990" s="73" t="s">
        <v>86</v>
      </c>
      <c r="G990" s="105" t="s">
        <v>233</v>
      </c>
      <c r="H990" s="105">
        <v>824741</v>
      </c>
      <c r="I990" s="73">
        <v>766459512</v>
      </c>
    </row>
    <row r="991" spans="5:9" x14ac:dyDescent="0.25">
      <c r="E991" s="75"/>
      <c r="F991" s="73" t="s">
        <v>129</v>
      </c>
      <c r="G991" s="105" t="s">
        <v>224</v>
      </c>
      <c r="H991" s="105">
        <v>257</v>
      </c>
      <c r="I991" s="73">
        <v>232032974</v>
      </c>
    </row>
    <row r="992" spans="5:9" x14ac:dyDescent="0.25">
      <c r="E992" s="75"/>
      <c r="F992" s="73" t="s">
        <v>108</v>
      </c>
      <c r="G992" s="105"/>
      <c r="H992" s="105">
        <v>0</v>
      </c>
      <c r="I992" s="73">
        <v>760885526</v>
      </c>
    </row>
    <row r="993" spans="5:9" x14ac:dyDescent="0.25">
      <c r="E993" s="75"/>
      <c r="F993" s="73" t="s">
        <v>151</v>
      </c>
      <c r="G993" s="105"/>
      <c r="H993" s="105">
        <v>0</v>
      </c>
      <c r="I993" s="73">
        <v>27587417</v>
      </c>
    </row>
    <row r="994" spans="5:9" x14ac:dyDescent="0.25">
      <c r="E994" s="75"/>
      <c r="F994" s="73" t="s">
        <v>77</v>
      </c>
      <c r="G994" s="105"/>
      <c r="H994" s="105">
        <v>0</v>
      </c>
      <c r="I994" s="73">
        <v>282369107</v>
      </c>
    </row>
    <row r="995" spans="5:9" x14ac:dyDescent="0.25">
      <c r="E995" s="75"/>
      <c r="F995" s="73" t="s">
        <v>66</v>
      </c>
      <c r="G995" s="105" t="s">
        <v>233</v>
      </c>
      <c r="H995" s="105">
        <v>12778</v>
      </c>
      <c r="I995" s="73">
        <v>9626089</v>
      </c>
    </row>
    <row r="996" spans="5:9" x14ac:dyDescent="0.25">
      <c r="E996" s="75"/>
      <c r="F996" s="73" t="s">
        <v>193</v>
      </c>
      <c r="G996" s="105" t="s">
        <v>224</v>
      </c>
      <c r="H996" s="105">
        <v>0</v>
      </c>
      <c r="I996" s="73">
        <v>8068</v>
      </c>
    </row>
    <row r="997" spans="5:9" x14ac:dyDescent="0.25">
      <c r="E997" s="75"/>
      <c r="F997" s="73" t="s">
        <v>133</v>
      </c>
      <c r="G997" s="105" t="s">
        <v>233</v>
      </c>
      <c r="H997" s="105">
        <v>28679</v>
      </c>
      <c r="I997" s="73">
        <v>10344477</v>
      </c>
    </row>
    <row r="998" spans="5:9" x14ac:dyDescent="0.25">
      <c r="E998" s="75"/>
      <c r="F998" s="73" t="s">
        <v>137</v>
      </c>
      <c r="G998" s="105" t="s">
        <v>233</v>
      </c>
      <c r="H998" s="105">
        <v>54416</v>
      </c>
      <c r="I998" s="73">
        <v>394798610</v>
      </c>
    </row>
    <row r="999" spans="5:9" x14ac:dyDescent="0.25">
      <c r="E999" s="75"/>
      <c r="F999" s="73" t="s">
        <v>45</v>
      </c>
      <c r="G999" s="105"/>
      <c r="H999" s="105">
        <v>0</v>
      </c>
      <c r="I999" s="73">
        <v>2409053919</v>
      </c>
    </row>
    <row r="1000" spans="5:9" x14ac:dyDescent="0.25">
      <c r="E1000" s="75"/>
      <c r="F1000" s="73" t="s">
        <v>170</v>
      </c>
      <c r="G1000" s="105" t="s">
        <v>233</v>
      </c>
      <c r="H1000" s="105">
        <v>2399</v>
      </c>
      <c r="I1000" s="73">
        <v>26434137</v>
      </c>
    </row>
    <row r="1001" spans="5:9" x14ac:dyDescent="0.25">
      <c r="E1001" s="75"/>
      <c r="F1001" s="73" t="s">
        <v>199</v>
      </c>
      <c r="G1001" s="105" t="s">
        <v>233</v>
      </c>
      <c r="H1001" s="105">
        <v>40</v>
      </c>
      <c r="I1001" s="73">
        <v>4531</v>
      </c>
    </row>
    <row r="1002" spans="5:9" x14ac:dyDescent="0.25">
      <c r="E1002" s="75"/>
      <c r="F1002" s="73" t="s">
        <v>103</v>
      </c>
      <c r="G1002" s="105" t="s">
        <v>224</v>
      </c>
      <c r="H1002" s="105">
        <v>2</v>
      </c>
      <c r="I1002" s="73">
        <v>408495</v>
      </c>
    </row>
    <row r="1003" spans="5:9" x14ac:dyDescent="0.25">
      <c r="E1003" s="75"/>
      <c r="F1003" s="73" t="s">
        <v>36</v>
      </c>
      <c r="G1003" s="105"/>
      <c r="H1003" s="105">
        <v>0</v>
      </c>
      <c r="I1003" s="73">
        <v>2809750281</v>
      </c>
    </row>
    <row r="1004" spans="5:9" x14ac:dyDescent="0.25">
      <c r="E1004" s="75"/>
      <c r="F1004" s="73" t="s">
        <v>122</v>
      </c>
      <c r="G1004" s="105"/>
      <c r="H1004" s="105">
        <v>0</v>
      </c>
      <c r="I1004" s="73">
        <v>87916414</v>
      </c>
    </row>
    <row r="1005" spans="5:9" x14ac:dyDescent="0.25">
      <c r="E1005" s="75"/>
      <c r="F1005" s="73" t="s">
        <v>194</v>
      </c>
      <c r="G1005" s="105"/>
      <c r="H1005" s="105">
        <v>0</v>
      </c>
      <c r="I1005" s="73">
        <v>95281</v>
      </c>
    </row>
    <row r="1006" spans="5:9" x14ac:dyDescent="0.25">
      <c r="E1006" s="75"/>
      <c r="F1006" s="73" t="s">
        <v>52</v>
      </c>
      <c r="G1006" s="105"/>
      <c r="H1006" s="105">
        <v>0</v>
      </c>
      <c r="I1006" s="73">
        <v>7765745109</v>
      </c>
    </row>
    <row r="1007" spans="5:9" x14ac:dyDescent="0.25">
      <c r="E1007" s="75"/>
      <c r="F1007" s="73" t="s">
        <v>166</v>
      </c>
      <c r="G1007" s="105" t="s">
        <v>224</v>
      </c>
      <c r="H1007" s="105">
        <v>117</v>
      </c>
      <c r="I1007" s="73">
        <v>8234755</v>
      </c>
    </row>
    <row r="1008" spans="5:9" x14ac:dyDescent="0.25">
      <c r="E1008" s="75"/>
      <c r="F1008" s="73" t="s">
        <v>142</v>
      </c>
      <c r="G1008" s="105" t="s">
        <v>224</v>
      </c>
      <c r="H1008" s="105">
        <v>6</v>
      </c>
      <c r="I1008" s="73">
        <v>684050</v>
      </c>
    </row>
    <row r="1009" spans="5:9" x14ac:dyDescent="0.25">
      <c r="E1009" s="75"/>
      <c r="F1009" s="73" t="s">
        <v>78</v>
      </c>
      <c r="G1009" s="105"/>
      <c r="H1009" s="105">
        <v>0</v>
      </c>
      <c r="I1009" s="73">
        <v>31558602793</v>
      </c>
    </row>
    <row r="1010" spans="5:9" x14ac:dyDescent="0.25">
      <c r="E1010" s="75"/>
      <c r="F1010" s="73" t="s">
        <v>67</v>
      </c>
      <c r="G1010" s="105"/>
      <c r="H1010" s="105">
        <v>0</v>
      </c>
      <c r="I1010" s="73">
        <v>30626732489</v>
      </c>
    </row>
    <row r="1011" spans="5:9" x14ac:dyDescent="0.25">
      <c r="E1011" s="75"/>
      <c r="F1011" s="73" t="s">
        <v>82</v>
      </c>
      <c r="G1011" s="105"/>
      <c r="H1011" s="105">
        <v>0</v>
      </c>
      <c r="I1011" s="73">
        <v>10637051741</v>
      </c>
    </row>
    <row r="1012" spans="5:9" x14ac:dyDescent="0.25">
      <c r="E1012" s="75"/>
      <c r="F1012" s="73" t="s">
        <v>73</v>
      </c>
      <c r="G1012" s="105"/>
      <c r="H1012" s="105">
        <v>0</v>
      </c>
      <c r="I1012" s="73">
        <v>1581367979</v>
      </c>
    </row>
    <row r="1013" spans="5:9" x14ac:dyDescent="0.25">
      <c r="E1013" s="75"/>
      <c r="F1013" s="73" t="s">
        <v>91</v>
      </c>
      <c r="G1013" s="105"/>
      <c r="H1013" s="105">
        <v>0</v>
      </c>
      <c r="I1013" s="73">
        <v>1634552635</v>
      </c>
    </row>
    <row r="1014" spans="5:9" x14ac:dyDescent="0.25">
      <c r="E1014" s="75"/>
      <c r="F1014" s="73" t="s">
        <v>123</v>
      </c>
      <c r="G1014" s="105" t="s">
        <v>233</v>
      </c>
      <c r="H1014" s="105">
        <v>1053415</v>
      </c>
      <c r="I1014" s="73">
        <v>2471526290</v>
      </c>
    </row>
    <row r="1015" spans="5:9" x14ac:dyDescent="0.25">
      <c r="E1015" s="75"/>
      <c r="F1015" s="73" t="s">
        <v>169</v>
      </c>
      <c r="G1015" s="105" t="s">
        <v>233</v>
      </c>
      <c r="H1015" s="105">
        <v>25</v>
      </c>
      <c r="I1015" s="73">
        <v>292992</v>
      </c>
    </row>
    <row r="1016" spans="5:9" x14ac:dyDescent="0.25">
      <c r="E1016" s="75"/>
      <c r="F1016" s="73" t="s">
        <v>163</v>
      </c>
      <c r="G1016" s="105" t="s">
        <v>224</v>
      </c>
      <c r="H1016" s="105">
        <v>4630</v>
      </c>
      <c r="I1016" s="73">
        <v>2198679832</v>
      </c>
    </row>
    <row r="1017" spans="5:9" x14ac:dyDescent="0.25">
      <c r="E1017" s="75"/>
      <c r="F1017" s="73" t="s">
        <v>51</v>
      </c>
      <c r="G1017" s="105" t="s">
        <v>233</v>
      </c>
      <c r="H1017" s="105">
        <v>20527</v>
      </c>
      <c r="I1017" s="73">
        <v>10371230</v>
      </c>
    </row>
    <row r="1018" spans="5:9" x14ac:dyDescent="0.25">
      <c r="E1018" s="75"/>
      <c r="F1018" s="73" t="s">
        <v>191</v>
      </c>
      <c r="G1018" s="105"/>
      <c r="H1018" s="105">
        <v>0</v>
      </c>
      <c r="I1018" s="73">
        <v>7857995</v>
      </c>
    </row>
    <row r="1019" spans="5:9" x14ac:dyDescent="0.25">
      <c r="E1019" s="75"/>
      <c r="F1019" s="73" t="s">
        <v>154</v>
      </c>
      <c r="G1019" s="105" t="s">
        <v>236</v>
      </c>
      <c r="H1019" s="105">
        <v>20055</v>
      </c>
      <c r="I1019" s="73">
        <v>386314410</v>
      </c>
    </row>
    <row r="1020" spans="5:9" x14ac:dyDescent="0.25">
      <c r="E1020" s="75"/>
      <c r="F1020" s="73" t="s">
        <v>187</v>
      </c>
      <c r="G1020" s="105" t="s">
        <v>233</v>
      </c>
      <c r="H1020" s="105">
        <v>95</v>
      </c>
      <c r="I1020" s="73">
        <v>47097</v>
      </c>
    </row>
    <row r="1021" spans="5:9" x14ac:dyDescent="0.25">
      <c r="E1021" s="75"/>
      <c r="F1021" s="73" t="s">
        <v>186</v>
      </c>
      <c r="G1021" s="105" t="s">
        <v>233</v>
      </c>
      <c r="H1021" s="105">
        <v>0</v>
      </c>
      <c r="I1021" s="73">
        <v>150</v>
      </c>
    </row>
    <row r="1022" spans="5:9" x14ac:dyDescent="0.25">
      <c r="E1022" s="75"/>
      <c r="F1022" s="73" t="s">
        <v>173</v>
      </c>
      <c r="G1022" s="105" t="s">
        <v>233</v>
      </c>
      <c r="H1022" s="105">
        <v>23694</v>
      </c>
      <c r="I1022" s="73">
        <v>416647354</v>
      </c>
    </row>
    <row r="1023" spans="5:9" x14ac:dyDescent="0.25">
      <c r="E1023" s="75"/>
      <c r="F1023" s="73" t="s">
        <v>79</v>
      </c>
      <c r="G1023" s="105" t="s">
        <v>233</v>
      </c>
      <c r="H1023" s="105">
        <v>698454</v>
      </c>
      <c r="I1023" s="73">
        <v>2532109402</v>
      </c>
    </row>
    <row r="1024" spans="5:9" x14ac:dyDescent="0.25">
      <c r="E1024" s="75"/>
      <c r="F1024" s="73" t="s">
        <v>65</v>
      </c>
      <c r="G1024" s="105"/>
      <c r="H1024" s="105">
        <v>0</v>
      </c>
      <c r="I1024" s="73">
        <v>1013202606</v>
      </c>
    </row>
    <row r="1025" spans="5:9" x14ac:dyDescent="0.25">
      <c r="E1025" s="75"/>
      <c r="F1025" s="73" t="s">
        <v>144</v>
      </c>
      <c r="G1025" s="105"/>
      <c r="H1025" s="105">
        <v>0</v>
      </c>
      <c r="I1025" s="73">
        <v>113636664</v>
      </c>
    </row>
    <row r="1026" spans="5:9" x14ac:dyDescent="0.25">
      <c r="E1026" s="75"/>
      <c r="F1026" s="73" t="s">
        <v>138</v>
      </c>
      <c r="G1026" s="105" t="s">
        <v>224</v>
      </c>
      <c r="H1026" s="105">
        <v>16</v>
      </c>
      <c r="I1026" s="73">
        <v>3135155</v>
      </c>
    </row>
    <row r="1027" spans="5:9" x14ac:dyDescent="0.25">
      <c r="E1027" s="75"/>
      <c r="F1027" s="73" t="s">
        <v>189</v>
      </c>
      <c r="G1027" s="105" t="s">
        <v>224</v>
      </c>
      <c r="H1027" s="105">
        <v>1</v>
      </c>
      <c r="I1027" s="73">
        <v>180579</v>
      </c>
    </row>
    <row r="1028" spans="5:9" x14ac:dyDescent="0.25">
      <c r="E1028" s="75"/>
      <c r="F1028" s="73" t="s">
        <v>112</v>
      </c>
      <c r="G1028" s="105"/>
      <c r="H1028" s="105">
        <v>0</v>
      </c>
      <c r="I1028" s="73">
        <v>4331049071</v>
      </c>
    </row>
    <row r="1029" spans="5:9" x14ac:dyDescent="0.25">
      <c r="E1029" s="75"/>
      <c r="F1029" s="73" t="s">
        <v>141</v>
      </c>
      <c r="G1029" s="105" t="s">
        <v>233</v>
      </c>
      <c r="H1029" s="105">
        <v>78339</v>
      </c>
      <c r="I1029" s="73">
        <v>102097218</v>
      </c>
    </row>
    <row r="1030" spans="5:9" x14ac:dyDescent="0.25">
      <c r="E1030" s="75"/>
      <c r="F1030" s="73" t="s">
        <v>53</v>
      </c>
      <c r="G1030" s="105"/>
      <c r="H1030" s="105">
        <v>0</v>
      </c>
      <c r="I1030" s="73">
        <v>30390705669</v>
      </c>
    </row>
    <row r="1031" spans="5:9" x14ac:dyDescent="0.25">
      <c r="E1031" s="75"/>
      <c r="F1031" s="73" t="s">
        <v>190</v>
      </c>
      <c r="G1031" s="105" t="s">
        <v>224</v>
      </c>
      <c r="H1031" s="105">
        <v>0</v>
      </c>
      <c r="I1031" s="73">
        <v>298278</v>
      </c>
    </row>
    <row r="1032" spans="5:9" x14ac:dyDescent="0.25">
      <c r="E1032" s="75"/>
      <c r="F1032" s="73" t="s">
        <v>148</v>
      </c>
      <c r="G1032" s="105"/>
      <c r="H1032" s="105">
        <v>0</v>
      </c>
      <c r="I1032" s="73">
        <v>151308515</v>
      </c>
    </row>
    <row r="1033" spans="5:9" x14ac:dyDescent="0.25">
      <c r="E1033" s="75"/>
      <c r="F1033" s="73" t="s">
        <v>174</v>
      </c>
      <c r="G1033" s="105" t="s">
        <v>233</v>
      </c>
      <c r="H1033" s="105">
        <v>9062</v>
      </c>
      <c r="I1033" s="73">
        <v>1286500</v>
      </c>
    </row>
    <row r="1034" spans="5:9" x14ac:dyDescent="0.25">
      <c r="E1034" s="75"/>
      <c r="F1034" s="73" t="s">
        <v>105</v>
      </c>
      <c r="G1034" s="105" t="s">
        <v>235</v>
      </c>
      <c r="H1034" s="105">
        <v>286</v>
      </c>
      <c r="I1034" s="73">
        <v>32565269</v>
      </c>
    </row>
    <row r="1035" spans="5:9" x14ac:dyDescent="0.25">
      <c r="E1035" s="75"/>
      <c r="F1035" s="73" t="s">
        <v>92</v>
      </c>
      <c r="G1035" s="105" t="s">
        <v>224</v>
      </c>
      <c r="H1035" s="105">
        <v>3</v>
      </c>
      <c r="I1035" s="73">
        <v>2408773</v>
      </c>
    </row>
    <row r="1036" spans="5:9" x14ac:dyDescent="0.25">
      <c r="E1036" s="75"/>
      <c r="F1036" s="73" t="s">
        <v>175</v>
      </c>
      <c r="G1036" s="105" t="s">
        <v>224</v>
      </c>
      <c r="H1036" s="105">
        <v>0</v>
      </c>
      <c r="I1036" s="73">
        <v>61485</v>
      </c>
    </row>
    <row r="1037" spans="5:9" x14ac:dyDescent="0.25">
      <c r="E1037" s="75"/>
      <c r="F1037" s="73" t="s">
        <v>74</v>
      </c>
      <c r="G1037" s="105"/>
      <c r="H1037" s="105">
        <v>0</v>
      </c>
      <c r="I1037" s="73">
        <v>176905433</v>
      </c>
    </row>
    <row r="1038" spans="5:9" x14ac:dyDescent="0.25">
      <c r="E1038" s="75"/>
      <c r="F1038" s="73" t="s">
        <v>135</v>
      </c>
      <c r="G1038" s="105" t="s">
        <v>224</v>
      </c>
      <c r="H1038" s="105">
        <v>69</v>
      </c>
      <c r="I1038" s="73">
        <v>64379167</v>
      </c>
    </row>
    <row r="1039" spans="5:9" ht="15.75" thickBot="1" x14ac:dyDescent="0.3">
      <c r="E1039" s="75"/>
      <c r="F1039" s="73"/>
      <c r="G1039" s="105"/>
      <c r="H1039" s="105"/>
      <c r="I1039" s="73"/>
    </row>
    <row r="1040" spans="5:9" ht="15.75" thickBot="1" x14ac:dyDescent="0.3">
      <c r="E1040" s="72" t="s">
        <v>16</v>
      </c>
      <c r="F1040" s="80"/>
      <c r="G1040" s="104"/>
      <c r="H1040" s="104"/>
      <c r="I1040" s="80"/>
    </row>
    <row r="1041" spans="5:9" x14ac:dyDescent="0.25">
      <c r="E1041" s="75"/>
      <c r="F1041" s="73" t="s">
        <v>106</v>
      </c>
      <c r="G1041" s="105"/>
      <c r="H1041" s="105">
        <v>0</v>
      </c>
      <c r="I1041" s="73">
        <v>470332</v>
      </c>
    </row>
    <row r="1042" spans="5:9" x14ac:dyDescent="0.25">
      <c r="E1042" s="75"/>
      <c r="F1042" s="73" t="s">
        <v>40</v>
      </c>
      <c r="G1042" s="105"/>
      <c r="H1042" s="105">
        <v>0</v>
      </c>
      <c r="I1042" s="73">
        <v>1083</v>
      </c>
    </row>
    <row r="1043" spans="5:9" x14ac:dyDescent="0.25">
      <c r="E1043" s="75"/>
      <c r="F1043" s="73" t="s">
        <v>158</v>
      </c>
      <c r="G1043" s="105" t="s">
        <v>233</v>
      </c>
      <c r="H1043" s="105">
        <v>0</v>
      </c>
      <c r="I1043" s="73">
        <v>1096599</v>
      </c>
    </row>
    <row r="1044" spans="5:9" x14ac:dyDescent="0.25">
      <c r="E1044" s="75"/>
      <c r="F1044" s="73" t="s">
        <v>41</v>
      </c>
      <c r="G1044" s="105"/>
      <c r="H1044" s="105">
        <v>0</v>
      </c>
      <c r="I1044" s="73">
        <v>58895139059</v>
      </c>
    </row>
    <row r="1045" spans="5:9" x14ac:dyDescent="0.25">
      <c r="E1045" s="75"/>
      <c r="F1045" s="73" t="s">
        <v>72</v>
      </c>
      <c r="G1045" s="105"/>
      <c r="H1045" s="105">
        <v>0</v>
      </c>
      <c r="I1045" s="73">
        <v>26416138</v>
      </c>
    </row>
    <row r="1046" spans="5:9" x14ac:dyDescent="0.25">
      <c r="E1046" s="75"/>
      <c r="F1046" s="73" t="s">
        <v>42</v>
      </c>
      <c r="G1046" s="105"/>
      <c r="H1046" s="105">
        <v>0</v>
      </c>
      <c r="I1046" s="73">
        <v>34916130</v>
      </c>
    </row>
    <row r="1047" spans="5:9" x14ac:dyDescent="0.25">
      <c r="E1047" s="75"/>
      <c r="F1047" s="73" t="s">
        <v>37</v>
      </c>
      <c r="G1047" s="105"/>
      <c r="H1047" s="105">
        <v>0</v>
      </c>
      <c r="I1047" s="73">
        <v>28744571</v>
      </c>
    </row>
    <row r="1048" spans="5:9" x14ac:dyDescent="0.25">
      <c r="E1048" s="75"/>
      <c r="F1048" s="73" t="s">
        <v>124</v>
      </c>
      <c r="G1048" s="105"/>
      <c r="H1048" s="105">
        <v>0</v>
      </c>
      <c r="I1048" s="73">
        <v>141881647</v>
      </c>
    </row>
    <row r="1049" spans="5:9" x14ac:dyDescent="0.25">
      <c r="E1049" s="75"/>
      <c r="F1049" s="73" t="s">
        <v>44</v>
      </c>
      <c r="G1049" s="105"/>
      <c r="H1049" s="105">
        <v>0</v>
      </c>
      <c r="I1049" s="73">
        <v>7275</v>
      </c>
    </row>
    <row r="1050" spans="5:9" x14ac:dyDescent="0.25">
      <c r="E1050" s="75"/>
      <c r="F1050" s="73" t="s">
        <v>58</v>
      </c>
      <c r="G1050" s="105"/>
      <c r="H1050" s="105">
        <v>0</v>
      </c>
      <c r="I1050" s="73">
        <v>1165026165485</v>
      </c>
    </row>
    <row r="1051" spans="5:9" ht="15.75" thickBot="1" x14ac:dyDescent="0.3">
      <c r="E1051" s="75"/>
      <c r="F1051" s="73"/>
      <c r="G1051" s="105"/>
      <c r="H1051" s="105"/>
      <c r="I1051" s="73"/>
    </row>
    <row r="1052" spans="5:9" ht="15.75" thickBot="1" x14ac:dyDescent="0.3">
      <c r="E1052" s="72" t="s">
        <v>10</v>
      </c>
      <c r="F1052" s="80"/>
      <c r="G1052" s="104"/>
      <c r="H1052" s="104"/>
      <c r="I1052" s="80"/>
    </row>
    <row r="1053" spans="5:9" x14ac:dyDescent="0.25">
      <c r="E1053" s="75"/>
      <c r="F1053" s="73" t="s">
        <v>50</v>
      </c>
      <c r="G1053" s="105"/>
      <c r="H1053" s="105">
        <v>0</v>
      </c>
      <c r="I1053" s="73">
        <v>27026899</v>
      </c>
    </row>
    <row r="1054" spans="5:9" x14ac:dyDescent="0.25">
      <c r="E1054" s="75"/>
      <c r="F1054" s="73" t="s">
        <v>34</v>
      </c>
      <c r="G1054" s="105"/>
      <c r="H1054" s="105">
        <v>0</v>
      </c>
      <c r="I1054" s="73">
        <v>47944129</v>
      </c>
    </row>
    <row r="1055" spans="5:9" x14ac:dyDescent="0.25">
      <c r="E1055" s="75"/>
      <c r="F1055" s="73" t="s">
        <v>146</v>
      </c>
      <c r="G1055" s="105" t="s">
        <v>233</v>
      </c>
      <c r="H1055" s="105">
        <v>373808</v>
      </c>
      <c r="I1055" s="73">
        <v>1231116745</v>
      </c>
    </row>
    <row r="1056" spans="5:9" x14ac:dyDescent="0.25">
      <c r="E1056" s="75"/>
      <c r="F1056" s="73" t="s">
        <v>38</v>
      </c>
      <c r="G1056" s="105"/>
      <c r="H1056" s="105">
        <v>0</v>
      </c>
      <c r="I1056" s="73">
        <v>4975374716</v>
      </c>
    </row>
    <row r="1057" spans="5:9" x14ac:dyDescent="0.25">
      <c r="E1057" s="75"/>
      <c r="F1057" s="73" t="s">
        <v>46</v>
      </c>
      <c r="G1057" s="105" t="s">
        <v>224</v>
      </c>
      <c r="H1057" s="105">
        <v>99</v>
      </c>
      <c r="I1057" s="73">
        <v>158868783</v>
      </c>
    </row>
    <row r="1058" spans="5:9" x14ac:dyDescent="0.25">
      <c r="E1058" s="75"/>
      <c r="F1058" s="73" t="s">
        <v>70</v>
      </c>
      <c r="G1058" s="105"/>
      <c r="H1058" s="105">
        <v>0</v>
      </c>
      <c r="I1058" s="73">
        <v>136894146</v>
      </c>
    </row>
    <row r="1059" spans="5:9" x14ac:dyDescent="0.25">
      <c r="E1059" s="75"/>
      <c r="F1059" s="73" t="s">
        <v>48</v>
      </c>
      <c r="G1059" s="105"/>
      <c r="H1059" s="105">
        <v>0</v>
      </c>
      <c r="I1059" s="73">
        <v>73332458</v>
      </c>
    </row>
    <row r="1060" spans="5:9" x14ac:dyDescent="0.25">
      <c r="E1060" s="75"/>
      <c r="F1060" s="73" t="s">
        <v>153</v>
      </c>
      <c r="G1060" s="105" t="s">
        <v>235</v>
      </c>
      <c r="H1060" s="105">
        <v>37</v>
      </c>
      <c r="I1060" s="73">
        <v>155656</v>
      </c>
    </row>
    <row r="1061" spans="5:9" x14ac:dyDescent="0.25">
      <c r="E1061" s="75"/>
      <c r="F1061" s="73" t="s">
        <v>69</v>
      </c>
      <c r="G1061" s="105" t="s">
        <v>233</v>
      </c>
      <c r="H1061" s="105">
        <v>38584</v>
      </c>
      <c r="I1061" s="73">
        <v>397958215</v>
      </c>
    </row>
    <row r="1062" spans="5:9" x14ac:dyDescent="0.25">
      <c r="E1062" s="75"/>
      <c r="F1062" s="73" t="s">
        <v>75</v>
      </c>
      <c r="G1062" s="105"/>
      <c r="H1062" s="105">
        <v>0</v>
      </c>
      <c r="I1062" s="73">
        <v>11273399</v>
      </c>
    </row>
    <row r="1063" spans="5:9" x14ac:dyDescent="0.25">
      <c r="E1063" s="75"/>
      <c r="F1063" s="73" t="s">
        <v>33</v>
      </c>
      <c r="G1063" s="105"/>
      <c r="H1063" s="105">
        <v>0</v>
      </c>
      <c r="I1063" s="73">
        <v>131032579</v>
      </c>
    </row>
    <row r="1064" spans="5:9" x14ac:dyDescent="0.25">
      <c r="E1064" s="75"/>
      <c r="F1064" s="73" t="s">
        <v>161</v>
      </c>
      <c r="G1064" s="105" t="s">
        <v>224</v>
      </c>
      <c r="H1064" s="105">
        <v>1</v>
      </c>
      <c r="I1064" s="73">
        <v>115500</v>
      </c>
    </row>
    <row r="1065" spans="5:9" x14ac:dyDescent="0.25">
      <c r="E1065" s="75"/>
      <c r="F1065" s="73" t="s">
        <v>107</v>
      </c>
      <c r="G1065" s="105" t="s">
        <v>233</v>
      </c>
      <c r="H1065" s="105">
        <v>3187372</v>
      </c>
      <c r="I1065" s="73">
        <v>51148089766</v>
      </c>
    </row>
    <row r="1066" spans="5:9" x14ac:dyDescent="0.25">
      <c r="E1066" s="75"/>
      <c r="F1066" s="73" t="s">
        <v>114</v>
      </c>
      <c r="G1066" s="105" t="s">
        <v>236</v>
      </c>
      <c r="H1066" s="105">
        <v>162</v>
      </c>
      <c r="I1066" s="73">
        <v>181168</v>
      </c>
    </row>
    <row r="1067" spans="5:9" x14ac:dyDescent="0.25">
      <c r="E1067" s="75"/>
      <c r="F1067" s="73" t="s">
        <v>182</v>
      </c>
      <c r="G1067" s="105" t="s">
        <v>224</v>
      </c>
      <c r="H1067" s="105">
        <v>0</v>
      </c>
      <c r="I1067" s="73">
        <v>19113</v>
      </c>
    </row>
    <row r="1068" spans="5:9" x14ac:dyDescent="0.25">
      <c r="E1068" s="75"/>
      <c r="F1068" s="73" t="s">
        <v>157</v>
      </c>
      <c r="G1068" s="105" t="s">
        <v>233</v>
      </c>
      <c r="H1068" s="105">
        <v>19</v>
      </c>
      <c r="I1068" s="73">
        <v>12490</v>
      </c>
    </row>
    <row r="1069" spans="5:9" x14ac:dyDescent="0.25">
      <c r="E1069" s="75"/>
      <c r="F1069" s="73" t="s">
        <v>118</v>
      </c>
      <c r="G1069" s="105"/>
      <c r="H1069" s="105">
        <v>0</v>
      </c>
      <c r="I1069" s="73">
        <v>14395446</v>
      </c>
    </row>
    <row r="1070" spans="5:9" x14ac:dyDescent="0.25">
      <c r="E1070" s="75"/>
      <c r="F1070" s="73" t="s">
        <v>159</v>
      </c>
      <c r="G1070" s="105" t="s">
        <v>224</v>
      </c>
      <c r="H1070" s="105">
        <v>2</v>
      </c>
      <c r="I1070" s="73">
        <v>383617</v>
      </c>
    </row>
    <row r="1071" spans="5:9" x14ac:dyDescent="0.25">
      <c r="E1071" s="75"/>
      <c r="F1071" s="73" t="s">
        <v>179</v>
      </c>
      <c r="G1071" s="105" t="s">
        <v>224</v>
      </c>
      <c r="H1071" s="105">
        <v>0</v>
      </c>
      <c r="I1071" s="73">
        <v>735</v>
      </c>
    </row>
    <row r="1072" spans="5:9" x14ac:dyDescent="0.25">
      <c r="E1072" s="75"/>
      <c r="F1072" s="73" t="s">
        <v>131</v>
      </c>
      <c r="G1072" s="105" t="s">
        <v>233</v>
      </c>
      <c r="H1072" s="105">
        <v>177</v>
      </c>
      <c r="I1072" s="73">
        <v>82002</v>
      </c>
    </row>
    <row r="1073" spans="5:9" x14ac:dyDescent="0.25">
      <c r="E1073" s="75"/>
      <c r="F1073" s="73" t="s">
        <v>165</v>
      </c>
      <c r="G1073" s="105" t="s">
        <v>233</v>
      </c>
      <c r="H1073" s="105">
        <v>41361</v>
      </c>
      <c r="I1073" s="73">
        <v>21791897</v>
      </c>
    </row>
    <row r="1074" spans="5:9" x14ac:dyDescent="0.25">
      <c r="E1074" s="75"/>
      <c r="F1074" s="73" t="s">
        <v>102</v>
      </c>
      <c r="G1074" s="105"/>
      <c r="H1074" s="105">
        <v>0</v>
      </c>
      <c r="I1074" s="73">
        <v>811805336</v>
      </c>
    </row>
    <row r="1075" spans="5:9" x14ac:dyDescent="0.25">
      <c r="E1075" s="75"/>
      <c r="F1075" s="73" t="s">
        <v>64</v>
      </c>
      <c r="G1075" s="105"/>
      <c r="H1075" s="105">
        <v>0</v>
      </c>
      <c r="I1075" s="73">
        <v>6714684452</v>
      </c>
    </row>
    <row r="1076" spans="5:9" x14ac:dyDescent="0.25">
      <c r="E1076" s="75"/>
      <c r="F1076" s="73" t="s">
        <v>106</v>
      </c>
      <c r="G1076" s="105"/>
      <c r="H1076" s="105">
        <v>0</v>
      </c>
      <c r="I1076" s="73">
        <v>32723799</v>
      </c>
    </row>
    <row r="1077" spans="5:9" x14ac:dyDescent="0.25">
      <c r="E1077" s="75"/>
      <c r="F1077" s="73" t="s">
        <v>39</v>
      </c>
      <c r="G1077" s="105"/>
      <c r="H1077" s="105">
        <v>0</v>
      </c>
      <c r="I1077" s="73">
        <v>142297361</v>
      </c>
    </row>
    <row r="1078" spans="5:9" x14ac:dyDescent="0.25">
      <c r="E1078" s="75"/>
      <c r="F1078" s="73" t="s">
        <v>49</v>
      </c>
      <c r="G1078" s="105"/>
      <c r="H1078" s="105">
        <v>0</v>
      </c>
      <c r="I1078" s="73">
        <v>5481149</v>
      </c>
    </row>
    <row r="1079" spans="5:9" x14ac:dyDescent="0.25">
      <c r="E1079" s="75"/>
      <c r="F1079" s="73" t="s">
        <v>140</v>
      </c>
      <c r="G1079" s="105" t="s">
        <v>224</v>
      </c>
      <c r="H1079" s="105">
        <v>9</v>
      </c>
      <c r="I1079" s="73">
        <v>4670911</v>
      </c>
    </row>
    <row r="1080" spans="5:9" x14ac:dyDescent="0.25">
      <c r="E1080" s="75"/>
      <c r="F1080" s="73" t="s">
        <v>119</v>
      </c>
      <c r="G1080" s="105"/>
      <c r="H1080" s="105">
        <v>0</v>
      </c>
      <c r="I1080" s="73">
        <v>37148707</v>
      </c>
    </row>
    <row r="1081" spans="5:9" x14ac:dyDescent="0.25">
      <c r="E1081" s="75"/>
      <c r="F1081" s="73" t="s">
        <v>62</v>
      </c>
      <c r="G1081" s="105" t="s">
        <v>233</v>
      </c>
      <c r="H1081" s="105">
        <v>1165</v>
      </c>
      <c r="I1081" s="73">
        <v>363201</v>
      </c>
    </row>
    <row r="1082" spans="5:9" x14ac:dyDescent="0.25">
      <c r="E1082" s="75"/>
      <c r="F1082" s="73" t="s">
        <v>76</v>
      </c>
      <c r="G1082" s="105" t="s">
        <v>233</v>
      </c>
      <c r="H1082" s="105">
        <v>4909598</v>
      </c>
      <c r="I1082" s="73">
        <v>82929535810</v>
      </c>
    </row>
    <row r="1083" spans="5:9" x14ac:dyDescent="0.25">
      <c r="E1083" s="75"/>
      <c r="F1083" s="73" t="s">
        <v>162</v>
      </c>
      <c r="G1083" s="105" t="s">
        <v>233</v>
      </c>
      <c r="H1083" s="105">
        <v>1877</v>
      </c>
      <c r="I1083" s="73">
        <v>99830844</v>
      </c>
    </row>
    <row r="1084" spans="5:9" x14ac:dyDescent="0.25">
      <c r="E1084" s="75"/>
      <c r="F1084" s="73" t="s">
        <v>125</v>
      </c>
      <c r="G1084" s="105" t="s">
        <v>233</v>
      </c>
      <c r="H1084" s="105">
        <v>1995</v>
      </c>
      <c r="I1084" s="73">
        <v>16153752</v>
      </c>
    </row>
    <row r="1085" spans="5:9" x14ac:dyDescent="0.25">
      <c r="E1085" s="75"/>
      <c r="F1085" s="73" t="s">
        <v>96</v>
      </c>
      <c r="G1085" s="105"/>
      <c r="H1085" s="105">
        <v>0</v>
      </c>
      <c r="I1085" s="73">
        <v>14211747585</v>
      </c>
    </row>
    <row r="1086" spans="5:9" x14ac:dyDescent="0.25">
      <c r="E1086" s="75"/>
      <c r="F1086" s="73" t="s">
        <v>99</v>
      </c>
      <c r="G1086" s="105" t="s">
        <v>233</v>
      </c>
      <c r="H1086" s="105">
        <v>526</v>
      </c>
      <c r="I1086" s="73">
        <v>1095604</v>
      </c>
    </row>
    <row r="1087" spans="5:9" x14ac:dyDescent="0.25">
      <c r="E1087" s="75"/>
      <c r="F1087" s="73" t="s">
        <v>60</v>
      </c>
      <c r="G1087" s="105"/>
      <c r="H1087" s="105">
        <v>0</v>
      </c>
      <c r="I1087" s="73">
        <v>1121181927</v>
      </c>
    </row>
    <row r="1088" spans="5:9" x14ac:dyDescent="0.25">
      <c r="E1088" s="75"/>
      <c r="F1088" s="73" t="s">
        <v>63</v>
      </c>
      <c r="G1088" s="105"/>
      <c r="H1088" s="105">
        <v>0</v>
      </c>
      <c r="I1088" s="73">
        <v>1393559849</v>
      </c>
    </row>
    <row r="1089" spans="5:9" x14ac:dyDescent="0.25">
      <c r="E1089" s="75"/>
      <c r="F1089" s="73" t="s">
        <v>111</v>
      </c>
      <c r="G1089" s="105" t="s">
        <v>233</v>
      </c>
      <c r="H1089" s="105">
        <v>15149</v>
      </c>
      <c r="I1089" s="73">
        <v>59538902</v>
      </c>
    </row>
    <row r="1090" spans="5:9" x14ac:dyDescent="0.25">
      <c r="E1090" s="75"/>
      <c r="F1090" s="73" t="s">
        <v>152</v>
      </c>
      <c r="G1090" s="105" t="s">
        <v>224</v>
      </c>
      <c r="H1090" s="105">
        <v>5</v>
      </c>
      <c r="I1090" s="73">
        <v>21627766</v>
      </c>
    </row>
    <row r="1091" spans="5:9" x14ac:dyDescent="0.25">
      <c r="E1091" s="75"/>
      <c r="F1091" s="73" t="s">
        <v>180</v>
      </c>
      <c r="G1091" s="105" t="s">
        <v>224</v>
      </c>
      <c r="H1091" s="105">
        <v>0</v>
      </c>
      <c r="I1091" s="73">
        <v>43679</v>
      </c>
    </row>
    <row r="1092" spans="5:9" x14ac:dyDescent="0.25">
      <c r="E1092" s="75"/>
      <c r="F1092" s="73" t="s">
        <v>98</v>
      </c>
      <c r="G1092" s="105" t="s">
        <v>233</v>
      </c>
      <c r="H1092" s="105">
        <v>1219</v>
      </c>
      <c r="I1092" s="73">
        <v>3106558</v>
      </c>
    </row>
    <row r="1093" spans="5:9" x14ac:dyDescent="0.25">
      <c r="E1093" s="75"/>
      <c r="F1093" s="73" t="s">
        <v>101</v>
      </c>
      <c r="G1093" s="105" t="s">
        <v>233</v>
      </c>
      <c r="H1093" s="105">
        <v>52647</v>
      </c>
      <c r="I1093" s="73">
        <v>7854321</v>
      </c>
    </row>
    <row r="1094" spans="5:9" x14ac:dyDescent="0.25">
      <c r="E1094" s="75"/>
      <c r="F1094" s="73" t="s">
        <v>104</v>
      </c>
      <c r="G1094" s="105"/>
      <c r="H1094" s="105">
        <v>0</v>
      </c>
      <c r="I1094" s="73">
        <v>4313446</v>
      </c>
    </row>
    <row r="1095" spans="5:9" x14ac:dyDescent="0.25">
      <c r="E1095" s="75"/>
      <c r="F1095" s="73" t="s">
        <v>117</v>
      </c>
      <c r="G1095" s="105" t="s">
        <v>224</v>
      </c>
      <c r="H1095" s="105">
        <v>704</v>
      </c>
      <c r="I1095" s="73">
        <v>168846022</v>
      </c>
    </row>
    <row r="1096" spans="5:9" x14ac:dyDescent="0.25">
      <c r="E1096" s="75"/>
      <c r="F1096" s="73" t="s">
        <v>127</v>
      </c>
      <c r="G1096" s="105" t="s">
        <v>224</v>
      </c>
      <c r="H1096" s="105">
        <v>1352</v>
      </c>
      <c r="I1096" s="73">
        <v>126389954</v>
      </c>
    </row>
    <row r="1097" spans="5:9" x14ac:dyDescent="0.25">
      <c r="E1097" s="75"/>
      <c r="F1097" s="73" t="s">
        <v>139</v>
      </c>
      <c r="G1097" s="105" t="s">
        <v>233</v>
      </c>
      <c r="H1097" s="105">
        <v>107138</v>
      </c>
      <c r="I1097" s="73">
        <v>1284769988</v>
      </c>
    </row>
    <row r="1098" spans="5:9" x14ac:dyDescent="0.25">
      <c r="E1098" s="75"/>
      <c r="F1098" s="73" t="s">
        <v>40</v>
      </c>
      <c r="G1098" s="105"/>
      <c r="H1098" s="105">
        <v>0</v>
      </c>
      <c r="I1098" s="73">
        <v>23847582</v>
      </c>
    </row>
    <row r="1099" spans="5:9" x14ac:dyDescent="0.25">
      <c r="E1099" s="75"/>
      <c r="F1099" s="73" t="s">
        <v>158</v>
      </c>
      <c r="G1099" s="105" t="s">
        <v>233</v>
      </c>
      <c r="H1099" s="105">
        <v>0</v>
      </c>
      <c r="I1099" s="73">
        <v>39209</v>
      </c>
    </row>
    <row r="1100" spans="5:9" x14ac:dyDescent="0.25">
      <c r="E1100" s="75"/>
      <c r="F1100" s="73" t="s">
        <v>41</v>
      </c>
      <c r="G1100" s="105"/>
      <c r="H1100" s="105">
        <v>0</v>
      </c>
      <c r="I1100" s="73">
        <v>6011131807</v>
      </c>
    </row>
    <row r="1101" spans="5:9" x14ac:dyDescent="0.25">
      <c r="E1101" s="75"/>
      <c r="F1101" s="73" t="s">
        <v>88</v>
      </c>
      <c r="G1101" s="105" t="s">
        <v>233</v>
      </c>
      <c r="H1101" s="105">
        <v>1872</v>
      </c>
      <c r="I1101" s="73">
        <v>827100</v>
      </c>
    </row>
    <row r="1102" spans="5:9" x14ac:dyDescent="0.25">
      <c r="E1102" s="75"/>
      <c r="F1102" s="73" t="s">
        <v>121</v>
      </c>
      <c r="G1102" s="105" t="s">
        <v>233</v>
      </c>
      <c r="H1102" s="105">
        <v>52</v>
      </c>
      <c r="I1102" s="73">
        <v>28754</v>
      </c>
    </row>
    <row r="1103" spans="5:9" x14ac:dyDescent="0.25">
      <c r="E1103" s="75"/>
      <c r="F1103" s="73" t="s">
        <v>178</v>
      </c>
      <c r="G1103" s="105" t="s">
        <v>224</v>
      </c>
      <c r="H1103" s="105">
        <v>0</v>
      </c>
      <c r="I1103" s="73">
        <v>1246953</v>
      </c>
    </row>
    <row r="1104" spans="5:9" x14ac:dyDescent="0.25">
      <c r="E1104" s="75"/>
      <c r="F1104" s="73" t="s">
        <v>72</v>
      </c>
      <c r="G1104" s="105"/>
      <c r="H1104" s="105">
        <v>0</v>
      </c>
      <c r="I1104" s="73">
        <v>70674677</v>
      </c>
    </row>
    <row r="1105" spans="5:9" x14ac:dyDescent="0.25">
      <c r="E1105" s="75"/>
      <c r="F1105" s="73" t="s">
        <v>59</v>
      </c>
      <c r="G1105" s="105"/>
      <c r="H1105" s="105">
        <v>0</v>
      </c>
      <c r="I1105" s="73">
        <v>1279184</v>
      </c>
    </row>
    <row r="1106" spans="5:9" x14ac:dyDescent="0.25">
      <c r="E1106" s="75"/>
      <c r="F1106" s="73" t="s">
        <v>56</v>
      </c>
      <c r="G1106" s="105"/>
      <c r="H1106" s="105">
        <v>0</v>
      </c>
      <c r="I1106" s="73">
        <v>1115760101</v>
      </c>
    </row>
    <row r="1107" spans="5:9" x14ac:dyDescent="0.25">
      <c r="E1107" s="75"/>
      <c r="F1107" s="73" t="s">
        <v>95</v>
      </c>
      <c r="G1107" s="105" t="s">
        <v>233</v>
      </c>
      <c r="H1107" s="105">
        <v>582173</v>
      </c>
      <c r="I1107" s="73">
        <v>2052408425</v>
      </c>
    </row>
    <row r="1108" spans="5:9" x14ac:dyDescent="0.25">
      <c r="E1108" s="75"/>
      <c r="F1108" s="73" t="s">
        <v>83</v>
      </c>
      <c r="G1108" s="105"/>
      <c r="H1108" s="105">
        <v>0</v>
      </c>
      <c r="I1108" s="73">
        <v>613810340</v>
      </c>
    </row>
    <row r="1109" spans="5:9" x14ac:dyDescent="0.25">
      <c r="E1109" s="75"/>
      <c r="F1109" s="73" t="s">
        <v>90</v>
      </c>
      <c r="G1109" s="105"/>
      <c r="H1109" s="105">
        <v>0</v>
      </c>
      <c r="I1109" s="73">
        <v>2117453087</v>
      </c>
    </row>
    <row r="1110" spans="5:9" x14ac:dyDescent="0.25">
      <c r="E1110" s="75"/>
      <c r="F1110" s="73" t="s">
        <v>87</v>
      </c>
      <c r="G1110" s="105" t="s">
        <v>233</v>
      </c>
      <c r="H1110" s="105">
        <v>18041</v>
      </c>
      <c r="I1110" s="73">
        <v>47196333</v>
      </c>
    </row>
    <row r="1111" spans="5:9" x14ac:dyDescent="0.25">
      <c r="E1111" s="75"/>
      <c r="F1111" s="73" t="s">
        <v>61</v>
      </c>
      <c r="G1111" s="105" t="s">
        <v>224</v>
      </c>
      <c r="H1111" s="105">
        <v>2</v>
      </c>
      <c r="I1111" s="73">
        <v>7483574</v>
      </c>
    </row>
    <row r="1112" spans="5:9" x14ac:dyDescent="0.25">
      <c r="E1112" s="75"/>
      <c r="F1112" s="73" t="s">
        <v>192</v>
      </c>
      <c r="G1112" s="105" t="s">
        <v>224</v>
      </c>
      <c r="H1112" s="105">
        <v>0</v>
      </c>
      <c r="I1112" s="73">
        <v>7300</v>
      </c>
    </row>
    <row r="1113" spans="5:9" x14ac:dyDescent="0.25">
      <c r="E1113" s="75"/>
      <c r="F1113" s="73" t="s">
        <v>80</v>
      </c>
      <c r="G1113" s="105" t="s">
        <v>233</v>
      </c>
      <c r="H1113" s="105">
        <v>8404</v>
      </c>
      <c r="I1113" s="73">
        <v>48316583</v>
      </c>
    </row>
    <row r="1114" spans="5:9" x14ac:dyDescent="0.25">
      <c r="E1114" s="75"/>
      <c r="F1114" s="73" t="s">
        <v>47</v>
      </c>
      <c r="G1114" s="105"/>
      <c r="H1114" s="105">
        <v>0</v>
      </c>
      <c r="I1114" s="73">
        <v>227021</v>
      </c>
    </row>
    <row r="1115" spans="5:9" x14ac:dyDescent="0.25">
      <c r="E1115" s="75"/>
      <c r="F1115" s="73" t="s">
        <v>81</v>
      </c>
      <c r="G1115" s="105"/>
      <c r="H1115" s="105">
        <v>0</v>
      </c>
      <c r="I1115" s="73">
        <v>129067102</v>
      </c>
    </row>
    <row r="1116" spans="5:9" x14ac:dyDescent="0.25">
      <c r="E1116" s="75"/>
      <c r="F1116" s="73" t="s">
        <v>113</v>
      </c>
      <c r="G1116" s="105"/>
      <c r="H1116" s="105">
        <v>0</v>
      </c>
      <c r="I1116" s="73">
        <v>2054938</v>
      </c>
    </row>
    <row r="1117" spans="5:9" x14ac:dyDescent="0.25">
      <c r="E1117" s="75"/>
      <c r="F1117" s="73" t="s">
        <v>100</v>
      </c>
      <c r="G1117" s="105" t="s">
        <v>233</v>
      </c>
      <c r="H1117" s="105">
        <v>1173284</v>
      </c>
      <c r="I1117" s="73">
        <v>496673926</v>
      </c>
    </row>
    <row r="1118" spans="5:9" x14ac:dyDescent="0.25">
      <c r="E1118" s="75"/>
      <c r="F1118" s="73" t="s">
        <v>55</v>
      </c>
      <c r="G1118" s="105"/>
      <c r="H1118" s="105">
        <v>0</v>
      </c>
      <c r="I1118" s="73">
        <v>1483346071</v>
      </c>
    </row>
    <row r="1119" spans="5:9" x14ac:dyDescent="0.25">
      <c r="E1119" s="75"/>
      <c r="F1119" s="73" t="s">
        <v>171</v>
      </c>
      <c r="G1119" s="105" t="s">
        <v>233</v>
      </c>
      <c r="H1119" s="105">
        <v>750</v>
      </c>
      <c r="I1119" s="73">
        <v>259572</v>
      </c>
    </row>
    <row r="1120" spans="5:9" x14ac:dyDescent="0.25">
      <c r="E1120" s="75"/>
      <c r="F1120" s="73" t="s">
        <v>109</v>
      </c>
      <c r="G1120" s="105"/>
      <c r="H1120" s="105">
        <v>0</v>
      </c>
      <c r="I1120" s="73">
        <v>182046090</v>
      </c>
    </row>
    <row r="1121" spans="5:9" x14ac:dyDescent="0.25">
      <c r="E1121" s="75"/>
      <c r="F1121" s="73" t="s">
        <v>71</v>
      </c>
      <c r="G1121" s="105"/>
      <c r="H1121" s="105">
        <v>0</v>
      </c>
      <c r="I1121" s="73">
        <v>35188132</v>
      </c>
    </row>
    <row r="1122" spans="5:9" x14ac:dyDescent="0.25">
      <c r="E1122" s="75"/>
      <c r="F1122" s="73" t="s">
        <v>120</v>
      </c>
      <c r="G1122" s="105"/>
      <c r="H1122" s="105">
        <v>0</v>
      </c>
      <c r="I1122" s="73">
        <v>5635330</v>
      </c>
    </row>
    <row r="1123" spans="5:9" x14ac:dyDescent="0.25">
      <c r="E1123" s="75"/>
      <c r="F1123" s="73" t="s">
        <v>134</v>
      </c>
      <c r="G1123" s="105" t="s">
        <v>224</v>
      </c>
      <c r="H1123" s="105">
        <v>1</v>
      </c>
      <c r="I1123" s="73">
        <v>9063891</v>
      </c>
    </row>
    <row r="1124" spans="5:9" x14ac:dyDescent="0.25">
      <c r="E1124" s="75"/>
      <c r="F1124" s="73" t="s">
        <v>128</v>
      </c>
      <c r="G1124" s="105"/>
      <c r="H1124" s="105">
        <v>0</v>
      </c>
      <c r="I1124" s="73">
        <v>15107046</v>
      </c>
    </row>
    <row r="1125" spans="5:9" x14ac:dyDescent="0.25">
      <c r="E1125" s="75"/>
      <c r="F1125" s="73" t="s">
        <v>126</v>
      </c>
      <c r="G1125" s="105"/>
      <c r="H1125" s="105">
        <v>0</v>
      </c>
      <c r="I1125" s="73">
        <v>357210</v>
      </c>
    </row>
    <row r="1126" spans="5:9" x14ac:dyDescent="0.25">
      <c r="E1126" s="75"/>
      <c r="F1126" s="73" t="s">
        <v>130</v>
      </c>
      <c r="G1126" s="105"/>
      <c r="H1126" s="105">
        <v>0</v>
      </c>
      <c r="I1126" s="73">
        <v>15758095</v>
      </c>
    </row>
    <row r="1127" spans="5:9" x14ac:dyDescent="0.25">
      <c r="E1127" s="75"/>
      <c r="F1127" s="73" t="s">
        <v>54</v>
      </c>
      <c r="G1127" s="105" t="s">
        <v>233</v>
      </c>
      <c r="H1127" s="105">
        <v>1962403</v>
      </c>
      <c r="I1127" s="73">
        <v>32743392697</v>
      </c>
    </row>
    <row r="1128" spans="5:9" x14ac:dyDescent="0.25">
      <c r="E1128" s="75"/>
      <c r="F1128" s="73" t="s">
        <v>132</v>
      </c>
      <c r="G1128" s="105"/>
      <c r="H1128" s="105">
        <v>0</v>
      </c>
      <c r="I1128" s="73">
        <v>86125321</v>
      </c>
    </row>
    <row r="1129" spans="5:9" x14ac:dyDescent="0.25">
      <c r="E1129" s="75"/>
      <c r="F1129" s="73" t="s">
        <v>68</v>
      </c>
      <c r="G1129" s="105"/>
      <c r="H1129" s="105">
        <v>0</v>
      </c>
      <c r="I1129" s="73">
        <v>14606790</v>
      </c>
    </row>
    <row r="1130" spans="5:9" x14ac:dyDescent="0.25">
      <c r="E1130" s="75"/>
      <c r="F1130" s="73" t="s">
        <v>168</v>
      </c>
      <c r="G1130" s="105" t="s">
        <v>224</v>
      </c>
      <c r="H1130" s="105">
        <v>6</v>
      </c>
      <c r="I1130" s="73">
        <v>2934450</v>
      </c>
    </row>
    <row r="1131" spans="5:9" x14ac:dyDescent="0.25">
      <c r="E1131" s="75"/>
      <c r="F1131" s="73" t="s">
        <v>42</v>
      </c>
      <c r="G1131" s="105"/>
      <c r="H1131" s="105">
        <v>0</v>
      </c>
      <c r="I1131" s="73">
        <v>2548036088</v>
      </c>
    </row>
    <row r="1132" spans="5:9" x14ac:dyDescent="0.25">
      <c r="E1132" s="75"/>
      <c r="F1132" s="73" t="s">
        <v>35</v>
      </c>
      <c r="G1132" s="105"/>
      <c r="H1132" s="105">
        <v>0</v>
      </c>
      <c r="I1132" s="73">
        <v>182321210</v>
      </c>
    </row>
    <row r="1133" spans="5:9" x14ac:dyDescent="0.25">
      <c r="E1133" s="75"/>
      <c r="F1133" s="73" t="s">
        <v>57</v>
      </c>
      <c r="G1133" s="105"/>
      <c r="H1133" s="105">
        <v>0</v>
      </c>
      <c r="I1133" s="73">
        <v>121241</v>
      </c>
    </row>
    <row r="1134" spans="5:9" x14ac:dyDescent="0.25">
      <c r="E1134" s="75"/>
      <c r="F1134" s="73" t="s">
        <v>37</v>
      </c>
      <c r="G1134" s="105"/>
      <c r="H1134" s="105">
        <v>0</v>
      </c>
      <c r="I1134" s="73">
        <v>2388367439</v>
      </c>
    </row>
    <row r="1135" spans="5:9" x14ac:dyDescent="0.25">
      <c r="E1135" s="75"/>
      <c r="F1135" s="73" t="s">
        <v>43</v>
      </c>
      <c r="G1135" s="105" t="s">
        <v>233</v>
      </c>
      <c r="H1135" s="105">
        <v>893354</v>
      </c>
      <c r="I1135" s="73">
        <v>21789150104</v>
      </c>
    </row>
    <row r="1136" spans="5:9" x14ac:dyDescent="0.25">
      <c r="E1136" s="75"/>
      <c r="F1136" s="73" t="s">
        <v>116</v>
      </c>
      <c r="G1136" s="105" t="s">
        <v>224</v>
      </c>
      <c r="H1136" s="105">
        <v>52</v>
      </c>
      <c r="I1136" s="73">
        <v>76878989</v>
      </c>
    </row>
    <row r="1137" spans="5:9" x14ac:dyDescent="0.25">
      <c r="E1137" s="75"/>
      <c r="F1137" s="73" t="s">
        <v>94</v>
      </c>
      <c r="G1137" s="105"/>
      <c r="H1137" s="105">
        <v>0</v>
      </c>
      <c r="I1137" s="73">
        <v>2868951</v>
      </c>
    </row>
    <row r="1138" spans="5:9" x14ac:dyDescent="0.25">
      <c r="E1138" s="75"/>
      <c r="F1138" s="73" t="s">
        <v>44</v>
      </c>
      <c r="G1138" s="105"/>
      <c r="H1138" s="105">
        <v>0</v>
      </c>
      <c r="I1138" s="73">
        <v>125656410</v>
      </c>
    </row>
    <row r="1139" spans="5:9" x14ac:dyDescent="0.25">
      <c r="E1139" s="75"/>
      <c r="F1139" s="73" t="s">
        <v>84</v>
      </c>
      <c r="G1139" s="105" t="s">
        <v>224</v>
      </c>
      <c r="H1139" s="105">
        <v>101</v>
      </c>
      <c r="I1139" s="73">
        <v>74814805</v>
      </c>
    </row>
    <row r="1140" spans="5:9" x14ac:dyDescent="0.25">
      <c r="E1140" s="75"/>
      <c r="F1140" s="73" t="s">
        <v>110</v>
      </c>
      <c r="G1140" s="105" t="s">
        <v>233</v>
      </c>
      <c r="H1140" s="105">
        <v>4496</v>
      </c>
      <c r="I1140" s="73">
        <v>4714586</v>
      </c>
    </row>
    <row r="1141" spans="5:9" x14ac:dyDescent="0.25">
      <c r="E1141" s="75"/>
      <c r="F1141" s="73" t="s">
        <v>89</v>
      </c>
      <c r="G1141" s="105"/>
      <c r="H1141" s="105">
        <v>0</v>
      </c>
      <c r="I1141" s="73">
        <v>37483847</v>
      </c>
    </row>
    <row r="1142" spans="5:9" x14ac:dyDescent="0.25">
      <c r="E1142" s="75"/>
      <c r="F1142" s="73" t="s">
        <v>58</v>
      </c>
      <c r="G1142" s="105"/>
      <c r="H1142" s="105">
        <v>0</v>
      </c>
      <c r="I1142" s="73">
        <v>7639115</v>
      </c>
    </row>
    <row r="1143" spans="5:9" x14ac:dyDescent="0.25">
      <c r="E1143" s="75"/>
      <c r="F1143" s="73" t="s">
        <v>115</v>
      </c>
      <c r="G1143" s="105" t="s">
        <v>224</v>
      </c>
      <c r="H1143" s="105">
        <v>0</v>
      </c>
      <c r="I1143" s="73">
        <v>218694</v>
      </c>
    </row>
    <row r="1144" spans="5:9" x14ac:dyDescent="0.25">
      <c r="E1144" s="75"/>
      <c r="F1144" s="73" t="s">
        <v>86</v>
      </c>
      <c r="G1144" s="105" t="s">
        <v>233</v>
      </c>
      <c r="H1144" s="105">
        <v>99601</v>
      </c>
      <c r="I1144" s="73">
        <v>27953848</v>
      </c>
    </row>
    <row r="1145" spans="5:9" x14ac:dyDescent="0.25">
      <c r="E1145" s="75"/>
      <c r="F1145" s="73" t="s">
        <v>129</v>
      </c>
      <c r="G1145" s="105" t="s">
        <v>224</v>
      </c>
      <c r="H1145" s="105">
        <v>26</v>
      </c>
      <c r="I1145" s="73">
        <v>35748995</v>
      </c>
    </row>
    <row r="1146" spans="5:9" x14ac:dyDescent="0.25">
      <c r="E1146" s="75"/>
      <c r="F1146" s="73" t="s">
        <v>108</v>
      </c>
      <c r="G1146" s="105"/>
      <c r="H1146" s="105">
        <v>0</v>
      </c>
      <c r="I1146" s="73">
        <v>380176</v>
      </c>
    </row>
    <row r="1147" spans="5:9" x14ac:dyDescent="0.25">
      <c r="E1147" s="75"/>
      <c r="F1147" s="73" t="s">
        <v>151</v>
      </c>
      <c r="G1147" s="105"/>
      <c r="H1147" s="105">
        <v>0</v>
      </c>
      <c r="I1147" s="73">
        <v>18538732</v>
      </c>
    </row>
    <row r="1148" spans="5:9" x14ac:dyDescent="0.25">
      <c r="E1148" s="75"/>
      <c r="F1148" s="73" t="s">
        <v>77</v>
      </c>
      <c r="G1148" s="105"/>
      <c r="H1148" s="105">
        <v>0</v>
      </c>
      <c r="I1148" s="73">
        <v>12700667</v>
      </c>
    </row>
    <row r="1149" spans="5:9" x14ac:dyDescent="0.25">
      <c r="E1149" s="75"/>
      <c r="F1149" s="73" t="s">
        <v>66</v>
      </c>
      <c r="G1149" s="105" t="s">
        <v>233</v>
      </c>
      <c r="H1149" s="105">
        <v>31484</v>
      </c>
      <c r="I1149" s="73">
        <v>4587505</v>
      </c>
    </row>
    <row r="1150" spans="5:9" x14ac:dyDescent="0.25">
      <c r="E1150" s="75"/>
      <c r="F1150" s="73" t="s">
        <v>193</v>
      </c>
      <c r="G1150" s="105" t="s">
        <v>224</v>
      </c>
      <c r="H1150" s="105">
        <v>0</v>
      </c>
      <c r="I1150" s="73">
        <v>43786</v>
      </c>
    </row>
    <row r="1151" spans="5:9" x14ac:dyDescent="0.25">
      <c r="E1151" s="75"/>
      <c r="F1151" s="73" t="s">
        <v>133</v>
      </c>
      <c r="G1151" s="105" t="s">
        <v>233</v>
      </c>
      <c r="H1151" s="105">
        <v>1590</v>
      </c>
      <c r="I1151" s="73">
        <v>1417014</v>
      </c>
    </row>
    <row r="1152" spans="5:9" x14ac:dyDescent="0.25">
      <c r="E1152" s="75"/>
      <c r="F1152" s="73" t="s">
        <v>137</v>
      </c>
      <c r="G1152" s="105" t="s">
        <v>233</v>
      </c>
      <c r="H1152" s="105">
        <v>1861</v>
      </c>
      <c r="I1152" s="73">
        <v>17397584</v>
      </c>
    </row>
    <row r="1153" spans="5:9" x14ac:dyDescent="0.25">
      <c r="E1153" s="75"/>
      <c r="F1153" s="73" t="s">
        <v>45</v>
      </c>
      <c r="G1153" s="105"/>
      <c r="H1153" s="105">
        <v>0</v>
      </c>
      <c r="I1153" s="73">
        <v>85707413</v>
      </c>
    </row>
    <row r="1154" spans="5:9" x14ac:dyDescent="0.25">
      <c r="E1154" s="75"/>
      <c r="F1154" s="73" t="s">
        <v>170</v>
      </c>
      <c r="G1154" s="105" t="s">
        <v>233</v>
      </c>
      <c r="H1154" s="105">
        <v>89</v>
      </c>
      <c r="I1154" s="73">
        <v>4944008</v>
      </c>
    </row>
    <row r="1155" spans="5:9" x14ac:dyDescent="0.25">
      <c r="E1155" s="75"/>
      <c r="F1155" s="73" t="s">
        <v>103</v>
      </c>
      <c r="G1155" s="105" t="s">
        <v>224</v>
      </c>
      <c r="H1155" s="105">
        <v>0</v>
      </c>
      <c r="I1155" s="73">
        <v>14121</v>
      </c>
    </row>
    <row r="1156" spans="5:9" x14ac:dyDescent="0.25">
      <c r="E1156" s="75"/>
      <c r="F1156" s="73" t="s">
        <v>36</v>
      </c>
      <c r="G1156" s="105"/>
      <c r="H1156" s="105">
        <v>0</v>
      </c>
      <c r="I1156" s="73">
        <v>94527025</v>
      </c>
    </row>
    <row r="1157" spans="5:9" x14ac:dyDescent="0.25">
      <c r="E1157" s="75"/>
      <c r="F1157" s="73" t="s">
        <v>122</v>
      </c>
      <c r="G1157" s="105"/>
      <c r="H1157" s="105">
        <v>0</v>
      </c>
      <c r="I1157" s="73">
        <v>5178543</v>
      </c>
    </row>
    <row r="1158" spans="5:9" x14ac:dyDescent="0.25">
      <c r="E1158" s="75"/>
      <c r="F1158" s="73" t="s">
        <v>52</v>
      </c>
      <c r="G1158" s="105"/>
      <c r="H1158" s="105">
        <v>0</v>
      </c>
      <c r="I1158" s="73">
        <v>76433639111</v>
      </c>
    </row>
    <row r="1159" spans="5:9" x14ac:dyDescent="0.25">
      <c r="E1159" s="75"/>
      <c r="F1159" s="73" t="s">
        <v>166</v>
      </c>
      <c r="G1159" s="105" t="s">
        <v>224</v>
      </c>
      <c r="H1159" s="105">
        <v>0</v>
      </c>
      <c r="I1159" s="73">
        <v>2314</v>
      </c>
    </row>
    <row r="1160" spans="5:9" x14ac:dyDescent="0.25">
      <c r="E1160" s="75"/>
      <c r="F1160" s="73" t="s">
        <v>142</v>
      </c>
      <c r="G1160" s="105" t="s">
        <v>224</v>
      </c>
      <c r="H1160" s="105">
        <v>3</v>
      </c>
      <c r="I1160" s="73">
        <v>602057</v>
      </c>
    </row>
    <row r="1161" spans="5:9" x14ac:dyDescent="0.25">
      <c r="E1161" s="75"/>
      <c r="F1161" s="73" t="s">
        <v>78</v>
      </c>
      <c r="G1161" s="105"/>
      <c r="H1161" s="105">
        <v>0</v>
      </c>
      <c r="I1161" s="73">
        <v>45603585</v>
      </c>
    </row>
    <row r="1162" spans="5:9" x14ac:dyDescent="0.25">
      <c r="E1162" s="75"/>
      <c r="F1162" s="73" t="s">
        <v>67</v>
      </c>
      <c r="G1162" s="105"/>
      <c r="H1162" s="105">
        <v>0</v>
      </c>
      <c r="I1162" s="73">
        <v>8612401</v>
      </c>
    </row>
    <row r="1163" spans="5:9" x14ac:dyDescent="0.25">
      <c r="E1163" s="75"/>
      <c r="F1163" s="73" t="s">
        <v>82</v>
      </c>
      <c r="G1163" s="105"/>
      <c r="H1163" s="105">
        <v>0</v>
      </c>
      <c r="I1163" s="73">
        <v>23240681</v>
      </c>
    </row>
    <row r="1164" spans="5:9" x14ac:dyDescent="0.25">
      <c r="E1164" s="75"/>
      <c r="F1164" s="73" t="s">
        <v>73</v>
      </c>
      <c r="G1164" s="105"/>
      <c r="H1164" s="105">
        <v>0</v>
      </c>
      <c r="I1164" s="73">
        <v>75440</v>
      </c>
    </row>
    <row r="1165" spans="5:9" x14ac:dyDescent="0.25">
      <c r="E1165" s="75"/>
      <c r="F1165" s="73" t="s">
        <v>91</v>
      </c>
      <c r="G1165" s="105"/>
      <c r="H1165" s="105">
        <v>0</v>
      </c>
      <c r="I1165" s="73">
        <v>146772</v>
      </c>
    </row>
    <row r="1166" spans="5:9" x14ac:dyDescent="0.25">
      <c r="E1166" s="75"/>
      <c r="F1166" s="73" t="s">
        <v>79</v>
      </c>
      <c r="G1166" s="105" t="s">
        <v>233</v>
      </c>
      <c r="H1166" s="105">
        <v>173206</v>
      </c>
      <c r="I1166" s="73">
        <v>553896579</v>
      </c>
    </row>
    <row r="1167" spans="5:9" x14ac:dyDescent="0.25">
      <c r="E1167" s="75"/>
      <c r="F1167" s="73" t="s">
        <v>65</v>
      </c>
      <c r="G1167" s="105"/>
      <c r="H1167" s="105">
        <v>0</v>
      </c>
      <c r="I1167" s="73">
        <v>17772082</v>
      </c>
    </row>
    <row r="1168" spans="5:9" x14ac:dyDescent="0.25">
      <c r="E1168" s="75"/>
      <c r="F1168" s="73" t="s">
        <v>144</v>
      </c>
      <c r="G1168" s="105"/>
      <c r="H1168" s="105">
        <v>0</v>
      </c>
      <c r="I1168" s="73">
        <v>4415762</v>
      </c>
    </row>
    <row r="1169" spans="5:9" x14ac:dyDescent="0.25">
      <c r="E1169" s="75"/>
      <c r="F1169" s="73" t="s">
        <v>138</v>
      </c>
      <c r="G1169" s="105" t="s">
        <v>224</v>
      </c>
      <c r="H1169" s="105">
        <v>1</v>
      </c>
      <c r="I1169" s="73">
        <v>403481</v>
      </c>
    </row>
    <row r="1170" spans="5:9" x14ac:dyDescent="0.25">
      <c r="E1170" s="75"/>
      <c r="F1170" s="73" t="s">
        <v>112</v>
      </c>
      <c r="G1170" s="105"/>
      <c r="H1170" s="105">
        <v>0</v>
      </c>
      <c r="I1170" s="73">
        <v>45170691</v>
      </c>
    </row>
    <row r="1171" spans="5:9" x14ac:dyDescent="0.25">
      <c r="E1171" s="75"/>
      <c r="F1171" s="73" t="s">
        <v>141</v>
      </c>
      <c r="G1171" s="105" t="s">
        <v>233</v>
      </c>
      <c r="H1171" s="105">
        <v>3705</v>
      </c>
      <c r="I1171" s="73">
        <v>4286880</v>
      </c>
    </row>
    <row r="1172" spans="5:9" x14ac:dyDescent="0.25">
      <c r="E1172" s="75"/>
      <c r="F1172" s="73" t="s">
        <v>53</v>
      </c>
      <c r="G1172" s="105"/>
      <c r="H1172" s="105">
        <v>0</v>
      </c>
      <c r="I1172" s="73">
        <v>538341895</v>
      </c>
    </row>
    <row r="1173" spans="5:9" x14ac:dyDescent="0.25">
      <c r="E1173" s="75"/>
      <c r="F1173" s="73" t="s">
        <v>174</v>
      </c>
      <c r="G1173" s="105" t="s">
        <v>233</v>
      </c>
      <c r="H1173" s="105">
        <v>200</v>
      </c>
      <c r="I1173" s="73">
        <v>34752</v>
      </c>
    </row>
    <row r="1174" spans="5:9" x14ac:dyDescent="0.25">
      <c r="E1174" s="75"/>
      <c r="F1174" s="73" t="s">
        <v>105</v>
      </c>
      <c r="G1174" s="105" t="s">
        <v>235</v>
      </c>
      <c r="H1174" s="105">
        <v>2</v>
      </c>
      <c r="I1174" s="73">
        <v>19828</v>
      </c>
    </row>
    <row r="1175" spans="5:9" x14ac:dyDescent="0.25">
      <c r="E1175" s="75"/>
      <c r="F1175" s="73" t="s">
        <v>92</v>
      </c>
      <c r="G1175" s="105" t="s">
        <v>224</v>
      </c>
      <c r="H1175" s="105">
        <v>0</v>
      </c>
      <c r="I1175" s="73">
        <v>1084208</v>
      </c>
    </row>
    <row r="1176" spans="5:9" x14ac:dyDescent="0.25">
      <c r="E1176" s="75"/>
      <c r="F1176" s="73" t="s">
        <v>135</v>
      </c>
      <c r="G1176" s="105" t="s">
        <v>224</v>
      </c>
      <c r="H1176" s="105">
        <v>0</v>
      </c>
      <c r="I1176" s="73">
        <v>96860</v>
      </c>
    </row>
    <row r="1177" spans="5:9" ht="15.75" thickBot="1" x14ac:dyDescent="0.3">
      <c r="E1177" s="75"/>
      <c r="F1177" s="73"/>
      <c r="G1177" s="105"/>
      <c r="H1177" s="105"/>
      <c r="I1177" s="73"/>
    </row>
    <row r="1178" spans="5:9" ht="15.75" thickBot="1" x14ac:dyDescent="0.3">
      <c r="E1178" s="72" t="s">
        <v>17</v>
      </c>
      <c r="F1178" s="80"/>
      <c r="G1178" s="104"/>
      <c r="H1178" s="104"/>
      <c r="I1178" s="80"/>
    </row>
    <row r="1179" spans="5:9" x14ac:dyDescent="0.25">
      <c r="E1179" s="75"/>
      <c r="F1179" s="73" t="s">
        <v>50</v>
      </c>
      <c r="G1179" s="105"/>
      <c r="H1179" s="105">
        <v>0</v>
      </c>
      <c r="I1179" s="73">
        <v>125274</v>
      </c>
    </row>
    <row r="1180" spans="5:9" x14ac:dyDescent="0.25">
      <c r="E1180" s="75"/>
      <c r="F1180" s="73" t="s">
        <v>46</v>
      </c>
      <c r="G1180" s="105" t="s">
        <v>224</v>
      </c>
      <c r="H1180" s="105">
        <v>0</v>
      </c>
      <c r="I1180" s="73">
        <v>153789</v>
      </c>
    </row>
    <row r="1181" spans="5:9" x14ac:dyDescent="0.25">
      <c r="E1181" s="75"/>
      <c r="F1181" s="73" t="s">
        <v>70</v>
      </c>
      <c r="G1181" s="105"/>
      <c r="H1181" s="105">
        <v>0</v>
      </c>
      <c r="I1181" s="73">
        <v>9698</v>
      </c>
    </row>
    <row r="1182" spans="5:9" x14ac:dyDescent="0.25">
      <c r="E1182" s="75"/>
      <c r="F1182" s="73" t="s">
        <v>48</v>
      </c>
      <c r="G1182" s="105"/>
      <c r="H1182" s="105">
        <v>0</v>
      </c>
      <c r="I1182" s="73">
        <v>1320350</v>
      </c>
    </row>
    <row r="1183" spans="5:9" x14ac:dyDescent="0.25">
      <c r="E1183" s="75"/>
      <c r="F1183" s="73" t="s">
        <v>69</v>
      </c>
      <c r="G1183" s="105" t="s">
        <v>233</v>
      </c>
      <c r="H1183" s="105">
        <v>3442</v>
      </c>
      <c r="I1183" s="73">
        <v>6285196</v>
      </c>
    </row>
    <row r="1184" spans="5:9" x14ac:dyDescent="0.25">
      <c r="E1184" s="75"/>
      <c r="F1184" s="73" t="s">
        <v>33</v>
      </c>
      <c r="G1184" s="105"/>
      <c r="H1184" s="105">
        <v>0</v>
      </c>
      <c r="I1184" s="73">
        <v>443447</v>
      </c>
    </row>
    <row r="1185" spans="5:9" x14ac:dyDescent="0.25">
      <c r="E1185" s="75"/>
      <c r="F1185" s="73" t="s">
        <v>107</v>
      </c>
      <c r="G1185" s="105" t="s">
        <v>233</v>
      </c>
      <c r="H1185" s="105">
        <v>64899</v>
      </c>
      <c r="I1185" s="73">
        <v>1325692735</v>
      </c>
    </row>
    <row r="1186" spans="5:9" x14ac:dyDescent="0.25">
      <c r="E1186" s="75"/>
      <c r="F1186" s="73" t="s">
        <v>39</v>
      </c>
      <c r="G1186" s="105"/>
      <c r="H1186" s="105">
        <v>0</v>
      </c>
      <c r="I1186" s="73">
        <v>751146</v>
      </c>
    </row>
    <row r="1187" spans="5:9" x14ac:dyDescent="0.25">
      <c r="E1187" s="75"/>
      <c r="F1187" s="73" t="s">
        <v>49</v>
      </c>
      <c r="G1187" s="105"/>
      <c r="H1187" s="105">
        <v>0</v>
      </c>
      <c r="I1187" s="73">
        <v>17958</v>
      </c>
    </row>
    <row r="1188" spans="5:9" x14ac:dyDescent="0.25">
      <c r="E1188" s="75"/>
      <c r="F1188" s="73" t="s">
        <v>76</v>
      </c>
      <c r="G1188" s="105" t="s">
        <v>233</v>
      </c>
      <c r="H1188" s="105">
        <v>229113</v>
      </c>
      <c r="I1188" s="73">
        <v>3685874346</v>
      </c>
    </row>
    <row r="1189" spans="5:9" x14ac:dyDescent="0.25">
      <c r="E1189" s="75"/>
      <c r="F1189" s="73" t="s">
        <v>96</v>
      </c>
      <c r="G1189" s="105"/>
      <c r="H1189" s="105">
        <v>0</v>
      </c>
      <c r="I1189" s="73">
        <v>457774</v>
      </c>
    </row>
    <row r="1190" spans="5:9" x14ac:dyDescent="0.25">
      <c r="E1190" s="75"/>
      <c r="F1190" s="73" t="s">
        <v>60</v>
      </c>
      <c r="G1190" s="105"/>
      <c r="H1190" s="105">
        <v>0</v>
      </c>
      <c r="I1190" s="73">
        <v>451675</v>
      </c>
    </row>
    <row r="1191" spans="5:9" x14ac:dyDescent="0.25">
      <c r="E1191" s="75"/>
      <c r="F1191" s="73" t="s">
        <v>63</v>
      </c>
      <c r="G1191" s="105"/>
      <c r="H1191" s="105">
        <v>0</v>
      </c>
      <c r="I1191" s="73">
        <v>1835313</v>
      </c>
    </row>
    <row r="1192" spans="5:9" x14ac:dyDescent="0.25">
      <c r="E1192" s="75"/>
      <c r="F1192" s="73" t="s">
        <v>111</v>
      </c>
      <c r="G1192" s="105" t="s">
        <v>233</v>
      </c>
      <c r="H1192" s="105">
        <v>100</v>
      </c>
      <c r="I1192" s="73">
        <v>623196</v>
      </c>
    </row>
    <row r="1193" spans="5:9" x14ac:dyDescent="0.25">
      <c r="E1193" s="75"/>
      <c r="F1193" s="73" t="s">
        <v>98</v>
      </c>
      <c r="G1193" s="105" t="s">
        <v>233</v>
      </c>
      <c r="H1193" s="105">
        <v>98164</v>
      </c>
      <c r="I1193" s="73">
        <v>203363249</v>
      </c>
    </row>
    <row r="1194" spans="5:9" x14ac:dyDescent="0.25">
      <c r="E1194" s="75"/>
      <c r="F1194" s="73" t="s">
        <v>40</v>
      </c>
      <c r="G1194" s="105"/>
      <c r="H1194" s="105">
        <v>0</v>
      </c>
      <c r="I1194" s="73">
        <v>7300</v>
      </c>
    </row>
    <row r="1195" spans="5:9" x14ac:dyDescent="0.25">
      <c r="E1195" s="75"/>
      <c r="F1195" s="73" t="s">
        <v>41</v>
      </c>
      <c r="G1195" s="105"/>
      <c r="H1195" s="105">
        <v>0</v>
      </c>
      <c r="I1195" s="73">
        <v>160242</v>
      </c>
    </row>
    <row r="1196" spans="5:9" x14ac:dyDescent="0.25">
      <c r="E1196" s="75"/>
      <c r="F1196" s="73" t="s">
        <v>72</v>
      </c>
      <c r="G1196" s="105"/>
      <c r="H1196" s="105">
        <v>0</v>
      </c>
      <c r="I1196" s="73">
        <v>162289</v>
      </c>
    </row>
    <row r="1197" spans="5:9" x14ac:dyDescent="0.25">
      <c r="E1197" s="75"/>
      <c r="F1197" s="73" t="s">
        <v>90</v>
      </c>
      <c r="G1197" s="105"/>
      <c r="H1197" s="105">
        <v>0</v>
      </c>
      <c r="I1197" s="73">
        <v>373259</v>
      </c>
    </row>
    <row r="1198" spans="5:9" x14ac:dyDescent="0.25">
      <c r="E1198" s="75"/>
      <c r="F1198" s="73" t="s">
        <v>87</v>
      </c>
      <c r="G1198" s="105" t="s">
        <v>233</v>
      </c>
      <c r="H1198" s="105">
        <v>115</v>
      </c>
      <c r="I1198" s="73">
        <v>39529</v>
      </c>
    </row>
    <row r="1199" spans="5:9" x14ac:dyDescent="0.25">
      <c r="E1199" s="75"/>
      <c r="F1199" s="73" t="s">
        <v>81</v>
      </c>
      <c r="G1199" s="105"/>
      <c r="H1199" s="105">
        <v>0</v>
      </c>
      <c r="I1199" s="73">
        <v>96000</v>
      </c>
    </row>
    <row r="1200" spans="5:9" x14ac:dyDescent="0.25">
      <c r="E1200" s="75"/>
      <c r="F1200" s="73" t="s">
        <v>113</v>
      </c>
      <c r="G1200" s="105"/>
      <c r="H1200" s="105">
        <v>0</v>
      </c>
      <c r="I1200" s="73">
        <v>734</v>
      </c>
    </row>
    <row r="1201" spans="5:9" x14ac:dyDescent="0.25">
      <c r="E1201" s="75"/>
      <c r="F1201" s="73" t="s">
        <v>55</v>
      </c>
      <c r="G1201" s="105"/>
      <c r="H1201" s="105">
        <v>0</v>
      </c>
      <c r="I1201" s="73">
        <v>94391</v>
      </c>
    </row>
    <row r="1202" spans="5:9" x14ac:dyDescent="0.25">
      <c r="E1202" s="75"/>
      <c r="F1202" s="73" t="s">
        <v>109</v>
      </c>
      <c r="G1202" s="105"/>
      <c r="H1202" s="105">
        <v>0</v>
      </c>
      <c r="I1202" s="73">
        <v>54616387</v>
      </c>
    </row>
    <row r="1203" spans="5:9" x14ac:dyDescent="0.25">
      <c r="E1203" s="75"/>
      <c r="F1203" s="73" t="s">
        <v>71</v>
      </c>
      <c r="G1203" s="105"/>
      <c r="H1203" s="105">
        <v>0</v>
      </c>
      <c r="I1203" s="73">
        <v>61563</v>
      </c>
    </row>
    <row r="1204" spans="5:9" x14ac:dyDescent="0.25">
      <c r="E1204" s="75"/>
      <c r="F1204" s="73" t="s">
        <v>54</v>
      </c>
      <c r="G1204" s="105" t="s">
        <v>233</v>
      </c>
      <c r="H1204" s="105">
        <v>25979</v>
      </c>
      <c r="I1204" s="73">
        <v>970618536</v>
      </c>
    </row>
    <row r="1205" spans="5:9" x14ac:dyDescent="0.25">
      <c r="E1205" s="75"/>
      <c r="F1205" s="73" t="s">
        <v>68</v>
      </c>
      <c r="G1205" s="105"/>
      <c r="H1205" s="105">
        <v>0</v>
      </c>
      <c r="I1205" s="73">
        <v>33493</v>
      </c>
    </row>
    <row r="1206" spans="5:9" x14ac:dyDescent="0.25">
      <c r="E1206" s="75"/>
      <c r="F1206" s="73" t="s">
        <v>42</v>
      </c>
      <c r="G1206" s="105"/>
      <c r="H1206" s="105">
        <v>0</v>
      </c>
      <c r="I1206" s="73">
        <v>3360480</v>
      </c>
    </row>
    <row r="1207" spans="5:9" x14ac:dyDescent="0.25">
      <c r="E1207" s="75"/>
      <c r="F1207" s="73" t="s">
        <v>35</v>
      </c>
      <c r="G1207" s="105"/>
      <c r="H1207" s="105">
        <v>0</v>
      </c>
      <c r="I1207" s="73">
        <v>30000</v>
      </c>
    </row>
    <row r="1208" spans="5:9" x14ac:dyDescent="0.25">
      <c r="E1208" s="75"/>
      <c r="F1208" s="73" t="s">
        <v>37</v>
      </c>
      <c r="G1208" s="105"/>
      <c r="H1208" s="105">
        <v>0</v>
      </c>
      <c r="I1208" s="73">
        <v>3089</v>
      </c>
    </row>
    <row r="1209" spans="5:9" x14ac:dyDescent="0.25">
      <c r="E1209" s="75"/>
      <c r="F1209" s="73" t="s">
        <v>94</v>
      </c>
      <c r="G1209" s="105"/>
      <c r="H1209" s="105">
        <v>0</v>
      </c>
      <c r="I1209" s="73">
        <v>5651</v>
      </c>
    </row>
    <row r="1210" spans="5:9" x14ac:dyDescent="0.25">
      <c r="E1210" s="75"/>
      <c r="F1210" s="73" t="s">
        <v>44</v>
      </c>
      <c r="G1210" s="105"/>
      <c r="H1210" s="105">
        <v>0</v>
      </c>
      <c r="I1210" s="73">
        <v>105</v>
      </c>
    </row>
    <row r="1211" spans="5:9" x14ac:dyDescent="0.25">
      <c r="E1211" s="75"/>
      <c r="F1211" s="73" t="s">
        <v>110</v>
      </c>
      <c r="G1211" s="105" t="s">
        <v>233</v>
      </c>
      <c r="H1211" s="105">
        <v>24</v>
      </c>
      <c r="I1211" s="73">
        <v>471490</v>
      </c>
    </row>
    <row r="1212" spans="5:9" x14ac:dyDescent="0.25">
      <c r="E1212" s="75"/>
      <c r="F1212" s="73" t="s">
        <v>89</v>
      </c>
      <c r="G1212" s="105"/>
      <c r="H1212" s="105">
        <v>0</v>
      </c>
      <c r="I1212" s="73">
        <v>137537</v>
      </c>
    </row>
    <row r="1213" spans="5:9" x14ac:dyDescent="0.25">
      <c r="E1213" s="75"/>
      <c r="F1213" s="73" t="s">
        <v>129</v>
      </c>
      <c r="G1213" s="105" t="s">
        <v>224</v>
      </c>
      <c r="H1213" s="105">
        <v>8</v>
      </c>
      <c r="I1213" s="73">
        <v>9969364</v>
      </c>
    </row>
    <row r="1214" spans="5:9" x14ac:dyDescent="0.25">
      <c r="E1214" s="75"/>
      <c r="F1214" s="73" t="s">
        <v>45</v>
      </c>
      <c r="G1214" s="105"/>
      <c r="H1214" s="105">
        <v>0</v>
      </c>
      <c r="I1214" s="73">
        <v>197009</v>
      </c>
    </row>
    <row r="1215" spans="5:9" x14ac:dyDescent="0.25">
      <c r="E1215" s="75"/>
      <c r="F1215" s="73" t="s">
        <v>36</v>
      </c>
      <c r="G1215" s="105"/>
      <c r="H1215" s="105">
        <v>0</v>
      </c>
      <c r="I1215" s="73">
        <v>2165779</v>
      </c>
    </row>
    <row r="1216" spans="5:9" x14ac:dyDescent="0.25">
      <c r="E1216" s="75"/>
      <c r="F1216" s="73" t="s">
        <v>52</v>
      </c>
      <c r="G1216" s="105"/>
      <c r="H1216" s="105">
        <v>0</v>
      </c>
      <c r="I1216" s="73">
        <v>49565569</v>
      </c>
    </row>
    <row r="1217" spans="5:9" x14ac:dyDescent="0.25">
      <c r="E1217" s="75"/>
      <c r="F1217" s="73" t="s">
        <v>78</v>
      </c>
      <c r="G1217" s="105"/>
      <c r="H1217" s="105">
        <v>0</v>
      </c>
      <c r="I1217" s="73">
        <v>43500</v>
      </c>
    </row>
    <row r="1218" spans="5:9" x14ac:dyDescent="0.25">
      <c r="E1218" s="75"/>
      <c r="F1218" s="73" t="s">
        <v>82</v>
      </c>
      <c r="G1218" s="105"/>
      <c r="H1218" s="105">
        <v>0</v>
      </c>
      <c r="I1218" s="73">
        <v>25000</v>
      </c>
    </row>
    <row r="1219" spans="5:9" x14ac:dyDescent="0.25">
      <c r="E1219" s="75"/>
      <c r="F1219" s="73" t="s">
        <v>79</v>
      </c>
      <c r="G1219" s="105" t="s">
        <v>233</v>
      </c>
      <c r="H1219" s="105">
        <v>100</v>
      </c>
      <c r="I1219" s="73">
        <v>298843</v>
      </c>
    </row>
    <row r="1220" spans="5:9" x14ac:dyDescent="0.25">
      <c r="E1220" s="75"/>
      <c r="F1220" s="73" t="s">
        <v>65</v>
      </c>
      <c r="G1220" s="105"/>
      <c r="H1220" s="105">
        <v>0</v>
      </c>
      <c r="I1220" s="73">
        <v>6878</v>
      </c>
    </row>
    <row r="1221" spans="5:9" x14ac:dyDescent="0.25">
      <c r="E1221" s="75"/>
      <c r="F1221" s="73" t="s">
        <v>144</v>
      </c>
      <c r="G1221" s="105"/>
      <c r="H1221" s="105">
        <v>0</v>
      </c>
      <c r="I1221" s="73">
        <v>34600</v>
      </c>
    </row>
    <row r="1222" spans="5:9" x14ac:dyDescent="0.25">
      <c r="E1222" s="75"/>
      <c r="F1222" s="73" t="s">
        <v>138</v>
      </c>
      <c r="G1222" s="105" t="s">
        <v>224</v>
      </c>
      <c r="H1222" s="105">
        <v>0</v>
      </c>
      <c r="I1222" s="73">
        <v>4108</v>
      </c>
    </row>
    <row r="1223" spans="5:9" x14ac:dyDescent="0.25">
      <c r="E1223" s="75"/>
      <c r="F1223" s="73" t="s">
        <v>112</v>
      </c>
      <c r="G1223" s="105"/>
      <c r="H1223" s="105">
        <v>0</v>
      </c>
      <c r="I1223" s="73">
        <v>1092052</v>
      </c>
    </row>
    <row r="1224" spans="5:9" x14ac:dyDescent="0.25">
      <c r="E1224" s="75"/>
      <c r="F1224" s="73" t="s">
        <v>141</v>
      </c>
      <c r="G1224" s="105" t="s">
        <v>233</v>
      </c>
      <c r="H1224" s="105">
        <v>30</v>
      </c>
      <c r="I1224" s="73">
        <v>28740</v>
      </c>
    </row>
    <row r="1225" spans="5:9" ht="15.75" thickBot="1" x14ac:dyDescent="0.3">
      <c r="E1225" s="75"/>
      <c r="F1225" s="73"/>
      <c r="G1225" s="105"/>
      <c r="H1225" s="105"/>
      <c r="I1225" s="73"/>
    </row>
    <row r="1226" spans="5:9" ht="15.75" thickBot="1" x14ac:dyDescent="0.3">
      <c r="E1226" s="72" t="s">
        <v>12</v>
      </c>
      <c r="F1226" s="80"/>
      <c r="G1226" s="104"/>
      <c r="H1226" s="104"/>
      <c r="I1226" s="80"/>
    </row>
    <row r="1227" spans="5:9" x14ac:dyDescent="0.25">
      <c r="E1227" s="75"/>
      <c r="F1227" s="73" t="s">
        <v>50</v>
      </c>
      <c r="G1227" s="105"/>
      <c r="H1227" s="105">
        <v>0</v>
      </c>
      <c r="I1227" s="73">
        <v>185302</v>
      </c>
    </row>
    <row r="1228" spans="5:9" x14ac:dyDescent="0.25">
      <c r="E1228" s="75"/>
      <c r="F1228" s="73" t="s">
        <v>38</v>
      </c>
      <c r="G1228" s="105"/>
      <c r="H1228" s="105">
        <v>0</v>
      </c>
      <c r="I1228" s="73">
        <v>72</v>
      </c>
    </row>
    <row r="1229" spans="5:9" x14ac:dyDescent="0.25">
      <c r="E1229" s="75"/>
      <c r="F1229" s="73" t="s">
        <v>46</v>
      </c>
      <c r="G1229" s="105" t="s">
        <v>224</v>
      </c>
      <c r="H1229" s="105">
        <v>0</v>
      </c>
      <c r="I1229" s="73">
        <v>15182</v>
      </c>
    </row>
    <row r="1230" spans="5:9" x14ac:dyDescent="0.25">
      <c r="E1230" s="75"/>
      <c r="F1230" s="73" t="s">
        <v>33</v>
      </c>
      <c r="G1230" s="105"/>
      <c r="H1230" s="105">
        <v>0</v>
      </c>
      <c r="I1230" s="73">
        <v>191067</v>
      </c>
    </row>
    <row r="1231" spans="5:9" x14ac:dyDescent="0.25">
      <c r="E1231" s="75"/>
      <c r="F1231" s="73" t="s">
        <v>64</v>
      </c>
      <c r="G1231" s="105"/>
      <c r="H1231" s="105">
        <v>0</v>
      </c>
      <c r="I1231" s="73">
        <v>8528</v>
      </c>
    </row>
    <row r="1232" spans="5:9" x14ac:dyDescent="0.25">
      <c r="E1232" s="75"/>
      <c r="F1232" s="73" t="s">
        <v>106</v>
      </c>
      <c r="G1232" s="105"/>
      <c r="H1232" s="105">
        <v>0</v>
      </c>
      <c r="I1232" s="73">
        <v>6774616</v>
      </c>
    </row>
    <row r="1233" spans="5:9" x14ac:dyDescent="0.25">
      <c r="E1233" s="75"/>
      <c r="F1233" s="73" t="s">
        <v>39</v>
      </c>
      <c r="G1233" s="105"/>
      <c r="H1233" s="105">
        <v>0</v>
      </c>
      <c r="I1233" s="73">
        <v>34518</v>
      </c>
    </row>
    <row r="1234" spans="5:9" x14ac:dyDescent="0.25">
      <c r="E1234" s="75"/>
      <c r="F1234" s="73" t="s">
        <v>49</v>
      </c>
      <c r="G1234" s="105"/>
      <c r="H1234" s="105">
        <v>0</v>
      </c>
      <c r="I1234" s="73">
        <v>6840260</v>
      </c>
    </row>
    <row r="1235" spans="5:9" x14ac:dyDescent="0.25">
      <c r="E1235" s="75"/>
      <c r="F1235" s="73" t="s">
        <v>62</v>
      </c>
      <c r="G1235" s="105" t="s">
        <v>233</v>
      </c>
      <c r="H1235" s="105">
        <v>4400</v>
      </c>
      <c r="I1235" s="73">
        <v>1234178</v>
      </c>
    </row>
    <row r="1236" spans="5:9" x14ac:dyDescent="0.25">
      <c r="E1236" s="75"/>
      <c r="F1236" s="73" t="s">
        <v>76</v>
      </c>
      <c r="G1236" s="105" t="s">
        <v>233</v>
      </c>
      <c r="H1236" s="105">
        <v>13711</v>
      </c>
      <c r="I1236" s="73">
        <v>2648915</v>
      </c>
    </row>
    <row r="1237" spans="5:9" x14ac:dyDescent="0.25">
      <c r="E1237" s="75"/>
      <c r="F1237" s="73" t="s">
        <v>96</v>
      </c>
      <c r="G1237" s="105"/>
      <c r="H1237" s="105">
        <v>0</v>
      </c>
      <c r="I1237" s="73">
        <v>95095</v>
      </c>
    </row>
    <row r="1238" spans="5:9" x14ac:dyDescent="0.25">
      <c r="E1238" s="75"/>
      <c r="F1238" s="73" t="s">
        <v>63</v>
      </c>
      <c r="G1238" s="105"/>
      <c r="H1238" s="105">
        <v>0</v>
      </c>
      <c r="I1238" s="73">
        <v>649251</v>
      </c>
    </row>
    <row r="1239" spans="5:9" x14ac:dyDescent="0.25">
      <c r="E1239" s="75"/>
      <c r="F1239" s="73" t="s">
        <v>104</v>
      </c>
      <c r="G1239" s="105"/>
      <c r="H1239" s="105">
        <v>0</v>
      </c>
      <c r="I1239" s="73">
        <v>81720</v>
      </c>
    </row>
    <row r="1240" spans="5:9" x14ac:dyDescent="0.25">
      <c r="E1240" s="75"/>
      <c r="F1240" s="73" t="s">
        <v>117</v>
      </c>
      <c r="G1240" s="105" t="s">
        <v>224</v>
      </c>
      <c r="H1240" s="105">
        <v>53</v>
      </c>
      <c r="I1240" s="73">
        <v>1944177</v>
      </c>
    </row>
    <row r="1241" spans="5:9" x14ac:dyDescent="0.25">
      <c r="E1241" s="75"/>
      <c r="F1241" s="73" t="s">
        <v>127</v>
      </c>
      <c r="G1241" s="105" t="s">
        <v>224</v>
      </c>
      <c r="H1241" s="105">
        <v>109</v>
      </c>
      <c r="I1241" s="73">
        <v>4448525</v>
      </c>
    </row>
    <row r="1242" spans="5:9" x14ac:dyDescent="0.25">
      <c r="E1242" s="75"/>
      <c r="F1242" s="73" t="s">
        <v>40</v>
      </c>
      <c r="G1242" s="105"/>
      <c r="H1242" s="105">
        <v>0</v>
      </c>
      <c r="I1242" s="73">
        <v>33933766</v>
      </c>
    </row>
    <row r="1243" spans="5:9" x14ac:dyDescent="0.25">
      <c r="E1243" s="75"/>
      <c r="F1243" s="73" t="s">
        <v>158</v>
      </c>
      <c r="G1243" s="105" t="s">
        <v>233</v>
      </c>
      <c r="H1243" s="105">
        <v>0</v>
      </c>
      <c r="I1243" s="73">
        <v>59145</v>
      </c>
    </row>
    <row r="1244" spans="5:9" x14ac:dyDescent="0.25">
      <c r="E1244" s="75"/>
      <c r="F1244" s="73" t="s">
        <v>41</v>
      </c>
      <c r="G1244" s="105"/>
      <c r="H1244" s="105">
        <v>0</v>
      </c>
      <c r="I1244" s="73">
        <v>13103022875</v>
      </c>
    </row>
    <row r="1245" spans="5:9" x14ac:dyDescent="0.25">
      <c r="E1245" s="75"/>
      <c r="F1245" s="73" t="s">
        <v>88</v>
      </c>
      <c r="G1245" s="105" t="s">
        <v>233</v>
      </c>
      <c r="H1245" s="105">
        <v>1039</v>
      </c>
      <c r="I1245" s="73">
        <v>238610</v>
      </c>
    </row>
    <row r="1246" spans="5:9" x14ac:dyDescent="0.25">
      <c r="E1246" s="75"/>
      <c r="F1246" s="73" t="s">
        <v>188</v>
      </c>
      <c r="G1246" s="105" t="s">
        <v>224</v>
      </c>
      <c r="H1246" s="105">
        <v>0</v>
      </c>
      <c r="I1246" s="73">
        <v>15688</v>
      </c>
    </row>
    <row r="1247" spans="5:9" x14ac:dyDescent="0.25">
      <c r="E1247" s="75"/>
      <c r="F1247" s="73" t="s">
        <v>72</v>
      </c>
      <c r="G1247" s="105"/>
      <c r="H1247" s="105">
        <v>0</v>
      </c>
      <c r="I1247" s="73">
        <v>959680929</v>
      </c>
    </row>
    <row r="1248" spans="5:9" x14ac:dyDescent="0.25">
      <c r="E1248" s="75"/>
      <c r="F1248" s="73" t="s">
        <v>59</v>
      </c>
      <c r="G1248" s="105"/>
      <c r="H1248" s="105">
        <v>0</v>
      </c>
      <c r="I1248" s="73">
        <v>123973</v>
      </c>
    </row>
    <row r="1249" spans="5:9" x14ac:dyDescent="0.25">
      <c r="E1249" s="75"/>
      <c r="F1249" s="73" t="s">
        <v>56</v>
      </c>
      <c r="G1249" s="105"/>
      <c r="H1249" s="105">
        <v>0</v>
      </c>
      <c r="I1249" s="73">
        <v>14268</v>
      </c>
    </row>
    <row r="1250" spans="5:9" x14ac:dyDescent="0.25">
      <c r="E1250" s="75"/>
      <c r="F1250" s="73" t="s">
        <v>90</v>
      </c>
      <c r="G1250" s="105"/>
      <c r="H1250" s="105">
        <v>0</v>
      </c>
      <c r="I1250" s="73">
        <v>3186216</v>
      </c>
    </row>
    <row r="1251" spans="5:9" x14ac:dyDescent="0.25">
      <c r="E1251" s="75"/>
      <c r="F1251" s="73" t="s">
        <v>61</v>
      </c>
      <c r="G1251" s="105" t="s">
        <v>224</v>
      </c>
      <c r="H1251" s="105">
        <v>0</v>
      </c>
      <c r="I1251" s="73">
        <v>4175</v>
      </c>
    </row>
    <row r="1252" spans="5:9" x14ac:dyDescent="0.25">
      <c r="E1252" s="75"/>
      <c r="F1252" s="73" t="s">
        <v>185</v>
      </c>
      <c r="G1252" s="105" t="s">
        <v>224</v>
      </c>
      <c r="H1252" s="105">
        <v>0</v>
      </c>
      <c r="I1252" s="73">
        <v>285</v>
      </c>
    </row>
    <row r="1253" spans="5:9" x14ac:dyDescent="0.25">
      <c r="E1253" s="75"/>
      <c r="F1253" s="73" t="s">
        <v>47</v>
      </c>
      <c r="G1253" s="105"/>
      <c r="H1253" s="105">
        <v>0</v>
      </c>
      <c r="I1253" s="73">
        <v>611740</v>
      </c>
    </row>
    <row r="1254" spans="5:9" x14ac:dyDescent="0.25">
      <c r="E1254" s="75"/>
      <c r="F1254" s="73" t="s">
        <v>81</v>
      </c>
      <c r="G1254" s="105"/>
      <c r="H1254" s="105">
        <v>0</v>
      </c>
      <c r="I1254" s="73">
        <v>5559</v>
      </c>
    </row>
    <row r="1255" spans="5:9" x14ac:dyDescent="0.25">
      <c r="E1255" s="75"/>
      <c r="F1255" s="73" t="s">
        <v>113</v>
      </c>
      <c r="G1255" s="105"/>
      <c r="H1255" s="105">
        <v>0</v>
      </c>
      <c r="I1255" s="73">
        <v>360705</v>
      </c>
    </row>
    <row r="1256" spans="5:9" x14ac:dyDescent="0.25">
      <c r="E1256" s="75"/>
      <c r="F1256" s="73" t="s">
        <v>55</v>
      </c>
      <c r="G1256" s="105"/>
      <c r="H1256" s="105">
        <v>0</v>
      </c>
      <c r="I1256" s="73">
        <v>88285</v>
      </c>
    </row>
    <row r="1257" spans="5:9" x14ac:dyDescent="0.25">
      <c r="E1257" s="75"/>
      <c r="F1257" s="73" t="s">
        <v>71</v>
      </c>
      <c r="G1257" s="105"/>
      <c r="H1257" s="105">
        <v>0</v>
      </c>
      <c r="I1257" s="73">
        <v>34462</v>
      </c>
    </row>
    <row r="1258" spans="5:9" x14ac:dyDescent="0.25">
      <c r="E1258" s="75"/>
      <c r="F1258" s="73" t="s">
        <v>120</v>
      </c>
      <c r="G1258" s="105"/>
      <c r="H1258" s="105">
        <v>0</v>
      </c>
      <c r="I1258" s="73">
        <v>4080</v>
      </c>
    </row>
    <row r="1259" spans="5:9" x14ac:dyDescent="0.25">
      <c r="E1259" s="75"/>
      <c r="F1259" s="73" t="s">
        <v>130</v>
      </c>
      <c r="G1259" s="105"/>
      <c r="H1259" s="105">
        <v>0</v>
      </c>
      <c r="I1259" s="73">
        <v>9165</v>
      </c>
    </row>
    <row r="1260" spans="5:9" x14ac:dyDescent="0.25">
      <c r="E1260" s="75"/>
      <c r="F1260" s="73" t="s">
        <v>68</v>
      </c>
      <c r="G1260" s="105"/>
      <c r="H1260" s="105">
        <v>0</v>
      </c>
      <c r="I1260" s="73">
        <v>483661</v>
      </c>
    </row>
    <row r="1261" spans="5:9" x14ac:dyDescent="0.25">
      <c r="E1261" s="75"/>
      <c r="F1261" s="73" t="s">
        <v>42</v>
      </c>
      <c r="G1261" s="105"/>
      <c r="H1261" s="105">
        <v>0</v>
      </c>
      <c r="I1261" s="73">
        <v>8786174</v>
      </c>
    </row>
    <row r="1262" spans="5:9" x14ac:dyDescent="0.25">
      <c r="E1262" s="75"/>
      <c r="F1262" s="73" t="s">
        <v>57</v>
      </c>
      <c r="G1262" s="105"/>
      <c r="H1262" s="105">
        <v>0</v>
      </c>
      <c r="I1262" s="73">
        <v>234632</v>
      </c>
    </row>
    <row r="1263" spans="5:9" x14ac:dyDescent="0.25">
      <c r="E1263" s="75"/>
      <c r="F1263" s="73" t="s">
        <v>37</v>
      </c>
      <c r="G1263" s="105"/>
      <c r="H1263" s="105">
        <v>0</v>
      </c>
      <c r="I1263" s="73">
        <v>3609902</v>
      </c>
    </row>
    <row r="1264" spans="5:9" x14ac:dyDescent="0.25">
      <c r="E1264" s="75"/>
      <c r="F1264" s="73" t="s">
        <v>94</v>
      </c>
      <c r="G1264" s="105"/>
      <c r="H1264" s="105">
        <v>0</v>
      </c>
      <c r="I1264" s="73">
        <v>24035</v>
      </c>
    </row>
    <row r="1265" spans="5:9" x14ac:dyDescent="0.25">
      <c r="E1265" s="75"/>
      <c r="F1265" s="73" t="s">
        <v>124</v>
      </c>
      <c r="G1265" s="105"/>
      <c r="H1265" s="105">
        <v>0</v>
      </c>
      <c r="I1265" s="73">
        <v>102735</v>
      </c>
    </row>
    <row r="1266" spans="5:9" x14ac:dyDescent="0.25">
      <c r="E1266" s="75"/>
      <c r="F1266" s="73" t="s">
        <v>44</v>
      </c>
      <c r="G1266" s="105"/>
      <c r="H1266" s="105">
        <v>0</v>
      </c>
      <c r="I1266" s="73">
        <v>25990</v>
      </c>
    </row>
    <row r="1267" spans="5:9" x14ac:dyDescent="0.25">
      <c r="E1267" s="75"/>
      <c r="F1267" s="73" t="s">
        <v>84</v>
      </c>
      <c r="G1267" s="105" t="s">
        <v>224</v>
      </c>
      <c r="H1267" s="105">
        <v>0</v>
      </c>
      <c r="I1267" s="73">
        <v>217879</v>
      </c>
    </row>
    <row r="1268" spans="5:9" x14ac:dyDescent="0.25">
      <c r="E1268" s="75"/>
      <c r="F1268" s="73" t="s">
        <v>89</v>
      </c>
      <c r="G1268" s="105"/>
      <c r="H1268" s="105">
        <v>0</v>
      </c>
      <c r="I1268" s="73">
        <v>484646</v>
      </c>
    </row>
    <row r="1269" spans="5:9" x14ac:dyDescent="0.25">
      <c r="E1269" s="75"/>
      <c r="F1269" s="73" t="s">
        <v>58</v>
      </c>
      <c r="G1269" s="105"/>
      <c r="H1269" s="105">
        <v>0</v>
      </c>
      <c r="I1269" s="73">
        <v>13302013206</v>
      </c>
    </row>
    <row r="1270" spans="5:9" x14ac:dyDescent="0.25">
      <c r="E1270" s="75"/>
      <c r="F1270" s="73" t="s">
        <v>129</v>
      </c>
      <c r="G1270" s="105" t="s">
        <v>224</v>
      </c>
      <c r="H1270" s="105">
        <v>0</v>
      </c>
      <c r="I1270" s="73">
        <v>200766</v>
      </c>
    </row>
    <row r="1271" spans="5:9" x14ac:dyDescent="0.25">
      <c r="E1271" s="75"/>
      <c r="F1271" s="73" t="s">
        <v>108</v>
      </c>
      <c r="G1271" s="105"/>
      <c r="H1271" s="105">
        <v>0</v>
      </c>
      <c r="I1271" s="73">
        <v>485657</v>
      </c>
    </row>
    <row r="1272" spans="5:9" x14ac:dyDescent="0.25">
      <c r="E1272" s="75"/>
      <c r="F1272" s="73" t="s">
        <v>137</v>
      </c>
      <c r="G1272" s="105" t="s">
        <v>233</v>
      </c>
      <c r="H1272" s="105">
        <v>64</v>
      </c>
      <c r="I1272" s="73">
        <v>3057</v>
      </c>
    </row>
    <row r="1273" spans="5:9" x14ac:dyDescent="0.25">
      <c r="E1273" s="75"/>
      <c r="F1273" s="73" t="s">
        <v>45</v>
      </c>
      <c r="G1273" s="105"/>
      <c r="H1273" s="105">
        <v>0</v>
      </c>
      <c r="I1273" s="73">
        <v>242655</v>
      </c>
    </row>
    <row r="1274" spans="5:9" x14ac:dyDescent="0.25">
      <c r="E1274" s="75"/>
      <c r="F1274" s="73" t="s">
        <v>52</v>
      </c>
      <c r="G1274" s="105"/>
      <c r="H1274" s="105">
        <v>0</v>
      </c>
      <c r="I1274" s="73">
        <v>123239</v>
      </c>
    </row>
    <row r="1275" spans="5:9" x14ac:dyDescent="0.25">
      <c r="E1275" s="75"/>
      <c r="F1275" s="73" t="s">
        <v>78</v>
      </c>
      <c r="G1275" s="105"/>
      <c r="H1275" s="105">
        <v>0</v>
      </c>
      <c r="I1275" s="73">
        <v>35737890</v>
      </c>
    </row>
    <row r="1276" spans="5:9" x14ac:dyDescent="0.25">
      <c r="E1276" s="75"/>
      <c r="F1276" s="73" t="s">
        <v>67</v>
      </c>
      <c r="G1276" s="105"/>
      <c r="H1276" s="105">
        <v>0</v>
      </c>
      <c r="I1276" s="73">
        <v>2994012</v>
      </c>
    </row>
    <row r="1277" spans="5:9" x14ac:dyDescent="0.25">
      <c r="E1277" s="75"/>
      <c r="F1277" s="73" t="s">
        <v>82</v>
      </c>
      <c r="G1277" s="105"/>
      <c r="H1277" s="105">
        <v>0</v>
      </c>
      <c r="I1277" s="73">
        <v>11485642</v>
      </c>
    </row>
    <row r="1278" spans="5:9" x14ac:dyDescent="0.25">
      <c r="E1278" s="75"/>
      <c r="F1278" s="73" t="s">
        <v>73</v>
      </c>
      <c r="G1278" s="105"/>
      <c r="H1278" s="105">
        <v>0</v>
      </c>
      <c r="I1278" s="73">
        <v>1185321</v>
      </c>
    </row>
    <row r="1279" spans="5:9" x14ac:dyDescent="0.25">
      <c r="E1279" s="75"/>
      <c r="F1279" s="73" t="s">
        <v>91</v>
      </c>
      <c r="G1279" s="105"/>
      <c r="H1279" s="105">
        <v>0</v>
      </c>
      <c r="I1279" s="73">
        <v>3925892</v>
      </c>
    </row>
    <row r="1280" spans="5:9" x14ac:dyDescent="0.25">
      <c r="E1280" s="75"/>
      <c r="F1280" s="73" t="s">
        <v>173</v>
      </c>
      <c r="G1280" s="105" t="s">
        <v>233</v>
      </c>
      <c r="H1280" s="105">
        <v>73</v>
      </c>
      <c r="I1280" s="73">
        <v>1652765</v>
      </c>
    </row>
    <row r="1281" spans="5:9" x14ac:dyDescent="0.25">
      <c r="E1281" s="75"/>
      <c r="F1281" s="73" t="s">
        <v>79</v>
      </c>
      <c r="G1281" s="105" t="s">
        <v>233</v>
      </c>
      <c r="H1281" s="105">
        <v>46472</v>
      </c>
      <c r="I1281" s="73">
        <v>1816684</v>
      </c>
    </row>
    <row r="1282" spans="5:9" x14ac:dyDescent="0.25">
      <c r="E1282" s="75"/>
      <c r="F1282" s="73" t="s">
        <v>144</v>
      </c>
      <c r="G1282" s="105"/>
      <c r="H1282" s="105">
        <v>0</v>
      </c>
      <c r="I1282" s="73">
        <v>1368648</v>
      </c>
    </row>
    <row r="1283" spans="5:9" x14ac:dyDescent="0.25">
      <c r="E1283" s="75"/>
      <c r="F1283" s="73" t="s">
        <v>112</v>
      </c>
      <c r="G1283" s="105"/>
      <c r="H1283" s="105">
        <v>0</v>
      </c>
      <c r="I1283" s="73">
        <v>541562</v>
      </c>
    </row>
    <row r="1284" spans="5:9" x14ac:dyDescent="0.25">
      <c r="E1284" s="75"/>
      <c r="F1284" s="73" t="s">
        <v>53</v>
      </c>
      <c r="G1284" s="105"/>
      <c r="H1284" s="105">
        <v>0</v>
      </c>
      <c r="I1284" s="73">
        <v>508035</v>
      </c>
    </row>
    <row r="1285" spans="5:9" x14ac:dyDescent="0.25">
      <c r="E1285" s="75"/>
      <c r="F1285" s="73" t="s">
        <v>175</v>
      </c>
      <c r="G1285" s="105" t="s">
        <v>224</v>
      </c>
      <c r="H1285" s="105">
        <v>0</v>
      </c>
      <c r="I1285" s="73">
        <v>710</v>
      </c>
    </row>
    <row r="1286" spans="5:9" x14ac:dyDescent="0.25">
      <c r="E1286" s="75"/>
      <c r="F1286" s="73" t="s">
        <v>74</v>
      </c>
      <c r="G1286" s="105"/>
      <c r="H1286" s="105">
        <v>0</v>
      </c>
      <c r="I1286" s="73">
        <v>70625</v>
      </c>
    </row>
    <row r="1287" spans="5:9" ht="15.75" thickBot="1" x14ac:dyDescent="0.3">
      <c r="E1287" s="75"/>
      <c r="F1287" s="73"/>
      <c r="G1287" s="105"/>
      <c r="H1287" s="105"/>
      <c r="I1287" s="73"/>
    </row>
    <row r="1288" spans="5:9" ht="15.75" thickBot="1" x14ac:dyDescent="0.3">
      <c r="E1288" s="72" t="s">
        <v>11</v>
      </c>
      <c r="F1288" s="80"/>
      <c r="G1288" s="104"/>
      <c r="H1288" s="104"/>
      <c r="I1288" s="80"/>
    </row>
    <row r="1289" spans="5:9" x14ac:dyDescent="0.25">
      <c r="E1289" s="75"/>
      <c r="F1289" s="73" t="s">
        <v>50</v>
      </c>
      <c r="G1289" s="105"/>
      <c r="H1289" s="105">
        <v>0</v>
      </c>
      <c r="I1289" s="73">
        <v>124789417</v>
      </c>
    </row>
    <row r="1290" spans="5:9" x14ac:dyDescent="0.25">
      <c r="E1290" s="75"/>
      <c r="F1290" s="73" t="s">
        <v>34</v>
      </c>
      <c r="G1290" s="105"/>
      <c r="H1290" s="105">
        <v>0</v>
      </c>
      <c r="I1290" s="73">
        <v>326172</v>
      </c>
    </row>
    <row r="1291" spans="5:9" x14ac:dyDescent="0.25">
      <c r="E1291" s="75"/>
      <c r="F1291" s="73" t="s">
        <v>146</v>
      </c>
      <c r="G1291" s="105" t="s">
        <v>233</v>
      </c>
      <c r="H1291" s="105">
        <v>3490</v>
      </c>
      <c r="I1291" s="73">
        <v>2908742</v>
      </c>
    </row>
    <row r="1292" spans="5:9" x14ac:dyDescent="0.25">
      <c r="E1292" s="75"/>
      <c r="F1292" s="73" t="s">
        <v>38</v>
      </c>
      <c r="G1292" s="105"/>
      <c r="H1292" s="105">
        <v>0</v>
      </c>
      <c r="I1292" s="73">
        <v>966368976</v>
      </c>
    </row>
    <row r="1293" spans="5:9" x14ac:dyDescent="0.25">
      <c r="E1293" s="75"/>
      <c r="F1293" s="73" t="s">
        <v>46</v>
      </c>
      <c r="G1293" s="105" t="s">
        <v>224</v>
      </c>
      <c r="H1293" s="105">
        <v>10</v>
      </c>
      <c r="I1293" s="73">
        <v>10040017</v>
      </c>
    </row>
    <row r="1294" spans="5:9" x14ac:dyDescent="0.25">
      <c r="E1294" s="75"/>
      <c r="F1294" s="73" t="s">
        <v>70</v>
      </c>
      <c r="G1294" s="105"/>
      <c r="H1294" s="105">
        <v>0</v>
      </c>
      <c r="I1294" s="73">
        <v>266523740</v>
      </c>
    </row>
    <row r="1295" spans="5:9" x14ac:dyDescent="0.25">
      <c r="E1295" s="75"/>
      <c r="F1295" s="73" t="s">
        <v>48</v>
      </c>
      <c r="G1295" s="105"/>
      <c r="H1295" s="105">
        <v>0</v>
      </c>
      <c r="I1295" s="73">
        <v>71669652</v>
      </c>
    </row>
    <row r="1296" spans="5:9" x14ac:dyDescent="0.25">
      <c r="E1296" s="75"/>
      <c r="F1296" s="73" t="s">
        <v>153</v>
      </c>
      <c r="G1296" s="105" t="s">
        <v>235</v>
      </c>
      <c r="H1296" s="105">
        <v>4</v>
      </c>
      <c r="I1296" s="73">
        <v>7376</v>
      </c>
    </row>
    <row r="1297" spans="5:9" x14ac:dyDescent="0.25">
      <c r="E1297" s="75"/>
      <c r="F1297" s="73" t="s">
        <v>69</v>
      </c>
      <c r="G1297" s="105" t="s">
        <v>233</v>
      </c>
      <c r="H1297" s="105">
        <v>7584</v>
      </c>
      <c r="I1297" s="73">
        <v>18227436</v>
      </c>
    </row>
    <row r="1298" spans="5:9" x14ac:dyDescent="0.25">
      <c r="E1298" s="75"/>
      <c r="F1298" s="73" t="s">
        <v>75</v>
      </c>
      <c r="G1298" s="105"/>
      <c r="H1298" s="105">
        <v>0</v>
      </c>
      <c r="I1298" s="73">
        <v>9372028</v>
      </c>
    </row>
    <row r="1299" spans="5:9" x14ac:dyDescent="0.25">
      <c r="E1299" s="75"/>
      <c r="F1299" s="73" t="s">
        <v>33</v>
      </c>
      <c r="G1299" s="105"/>
      <c r="H1299" s="105">
        <v>0</v>
      </c>
      <c r="I1299" s="73">
        <v>14089506</v>
      </c>
    </row>
    <row r="1300" spans="5:9" x14ac:dyDescent="0.25">
      <c r="E1300" s="75"/>
      <c r="F1300" s="73" t="s">
        <v>107</v>
      </c>
      <c r="G1300" s="105" t="s">
        <v>233</v>
      </c>
      <c r="H1300" s="105">
        <v>80262</v>
      </c>
      <c r="I1300" s="73">
        <v>892798067</v>
      </c>
    </row>
    <row r="1301" spans="5:9" x14ac:dyDescent="0.25">
      <c r="E1301" s="75"/>
      <c r="F1301" s="73" t="s">
        <v>143</v>
      </c>
      <c r="G1301" s="105"/>
      <c r="H1301" s="105">
        <v>0</v>
      </c>
      <c r="I1301" s="73">
        <v>11309</v>
      </c>
    </row>
    <row r="1302" spans="5:9" x14ac:dyDescent="0.25">
      <c r="E1302" s="75"/>
      <c r="F1302" s="73" t="s">
        <v>114</v>
      </c>
      <c r="G1302" s="105" t="s">
        <v>236</v>
      </c>
      <c r="H1302" s="105">
        <v>2236</v>
      </c>
      <c r="I1302" s="73">
        <v>8049969</v>
      </c>
    </row>
    <row r="1303" spans="5:9" x14ac:dyDescent="0.25">
      <c r="E1303" s="75"/>
      <c r="F1303" s="73" t="s">
        <v>118</v>
      </c>
      <c r="G1303" s="105"/>
      <c r="H1303" s="105">
        <v>0</v>
      </c>
      <c r="I1303" s="73">
        <v>54029345</v>
      </c>
    </row>
    <row r="1304" spans="5:9" x14ac:dyDescent="0.25">
      <c r="E1304" s="75"/>
      <c r="F1304" s="73" t="s">
        <v>159</v>
      </c>
      <c r="G1304" s="105" t="s">
        <v>224</v>
      </c>
      <c r="H1304" s="105">
        <v>51</v>
      </c>
      <c r="I1304" s="73">
        <v>17778002</v>
      </c>
    </row>
    <row r="1305" spans="5:9" x14ac:dyDescent="0.25">
      <c r="E1305" s="75"/>
      <c r="F1305" s="73" t="s">
        <v>179</v>
      </c>
      <c r="G1305" s="105" t="s">
        <v>224</v>
      </c>
      <c r="H1305" s="105">
        <v>0</v>
      </c>
      <c r="I1305" s="73">
        <v>3881</v>
      </c>
    </row>
    <row r="1306" spans="5:9" x14ac:dyDescent="0.25">
      <c r="E1306" s="75"/>
      <c r="F1306" s="73" t="s">
        <v>196</v>
      </c>
      <c r="G1306" s="105" t="s">
        <v>224</v>
      </c>
      <c r="H1306" s="105">
        <v>3</v>
      </c>
      <c r="I1306" s="73">
        <v>236625</v>
      </c>
    </row>
    <row r="1307" spans="5:9" x14ac:dyDescent="0.25">
      <c r="E1307" s="75"/>
      <c r="F1307" s="73" t="s">
        <v>97</v>
      </c>
      <c r="G1307" s="105"/>
      <c r="H1307" s="105">
        <v>0</v>
      </c>
      <c r="I1307" s="73">
        <v>38785</v>
      </c>
    </row>
    <row r="1308" spans="5:9" x14ac:dyDescent="0.25">
      <c r="E1308" s="75"/>
      <c r="F1308" s="73" t="s">
        <v>102</v>
      </c>
      <c r="G1308" s="105"/>
      <c r="H1308" s="105">
        <v>0</v>
      </c>
      <c r="I1308" s="73">
        <v>122468052</v>
      </c>
    </row>
    <row r="1309" spans="5:9" x14ac:dyDescent="0.25">
      <c r="E1309" s="75"/>
      <c r="F1309" s="73" t="s">
        <v>64</v>
      </c>
      <c r="G1309" s="105"/>
      <c r="H1309" s="105">
        <v>0</v>
      </c>
      <c r="I1309" s="73">
        <v>222266954</v>
      </c>
    </row>
    <row r="1310" spans="5:9" x14ac:dyDescent="0.25">
      <c r="E1310" s="75"/>
      <c r="F1310" s="73" t="s">
        <v>106</v>
      </c>
      <c r="G1310" s="105"/>
      <c r="H1310" s="105">
        <v>0</v>
      </c>
      <c r="I1310" s="73">
        <v>35507735</v>
      </c>
    </row>
    <row r="1311" spans="5:9" x14ac:dyDescent="0.25">
      <c r="E1311" s="75"/>
      <c r="F1311" s="73" t="s">
        <v>39</v>
      </c>
      <c r="G1311" s="105"/>
      <c r="H1311" s="105">
        <v>0</v>
      </c>
      <c r="I1311" s="73">
        <v>9861423</v>
      </c>
    </row>
    <row r="1312" spans="5:9" x14ac:dyDescent="0.25">
      <c r="E1312" s="75"/>
      <c r="F1312" s="73" t="s">
        <v>49</v>
      </c>
      <c r="G1312" s="105"/>
      <c r="H1312" s="105">
        <v>0</v>
      </c>
      <c r="I1312" s="73">
        <v>957892443</v>
      </c>
    </row>
    <row r="1313" spans="5:9" x14ac:dyDescent="0.25">
      <c r="E1313" s="75"/>
      <c r="F1313" s="73" t="s">
        <v>176</v>
      </c>
      <c r="G1313" s="105" t="s">
        <v>224</v>
      </c>
      <c r="H1313" s="105">
        <v>1</v>
      </c>
      <c r="I1313" s="73">
        <v>629571</v>
      </c>
    </row>
    <row r="1314" spans="5:9" x14ac:dyDescent="0.25">
      <c r="E1314" s="75"/>
      <c r="F1314" s="73" t="s">
        <v>140</v>
      </c>
      <c r="G1314" s="105" t="s">
        <v>224</v>
      </c>
      <c r="H1314" s="105">
        <v>56</v>
      </c>
      <c r="I1314" s="73">
        <v>14106821</v>
      </c>
    </row>
    <row r="1315" spans="5:9" x14ac:dyDescent="0.25">
      <c r="E1315" s="75"/>
      <c r="F1315" s="73" t="s">
        <v>119</v>
      </c>
      <c r="G1315" s="105"/>
      <c r="H1315" s="105">
        <v>0</v>
      </c>
      <c r="I1315" s="73">
        <v>7728965</v>
      </c>
    </row>
    <row r="1316" spans="5:9" x14ac:dyDescent="0.25">
      <c r="E1316" s="75"/>
      <c r="F1316" s="73" t="s">
        <v>62</v>
      </c>
      <c r="G1316" s="105" t="s">
        <v>233</v>
      </c>
      <c r="H1316" s="105">
        <v>89023</v>
      </c>
      <c r="I1316" s="73">
        <v>22371196</v>
      </c>
    </row>
    <row r="1317" spans="5:9" x14ac:dyDescent="0.25">
      <c r="E1317" s="75"/>
      <c r="F1317" s="73" t="s">
        <v>76</v>
      </c>
      <c r="G1317" s="105" t="s">
        <v>233</v>
      </c>
      <c r="H1317" s="105">
        <v>6013</v>
      </c>
      <c r="I1317" s="73">
        <v>83821409</v>
      </c>
    </row>
    <row r="1318" spans="5:9" x14ac:dyDescent="0.25">
      <c r="E1318" s="75"/>
      <c r="F1318" s="73" t="s">
        <v>125</v>
      </c>
      <c r="G1318" s="105" t="s">
        <v>233</v>
      </c>
      <c r="H1318" s="105">
        <v>14005</v>
      </c>
      <c r="I1318" s="73">
        <v>2350200</v>
      </c>
    </row>
    <row r="1319" spans="5:9" x14ac:dyDescent="0.25">
      <c r="E1319" s="75"/>
      <c r="F1319" s="73" t="s">
        <v>96</v>
      </c>
      <c r="G1319" s="105"/>
      <c r="H1319" s="105">
        <v>0</v>
      </c>
      <c r="I1319" s="73">
        <v>251645771</v>
      </c>
    </row>
    <row r="1320" spans="5:9" x14ac:dyDescent="0.25">
      <c r="E1320" s="75"/>
      <c r="F1320" s="73" t="s">
        <v>99</v>
      </c>
      <c r="G1320" s="105" t="s">
        <v>233</v>
      </c>
      <c r="H1320" s="105">
        <v>1175</v>
      </c>
      <c r="I1320" s="73">
        <v>2031698</v>
      </c>
    </row>
    <row r="1321" spans="5:9" x14ac:dyDescent="0.25">
      <c r="E1321" s="75"/>
      <c r="F1321" s="73" t="s">
        <v>60</v>
      </c>
      <c r="G1321" s="105"/>
      <c r="H1321" s="105">
        <v>0</v>
      </c>
      <c r="I1321" s="73">
        <v>317081617</v>
      </c>
    </row>
    <row r="1322" spans="5:9" x14ac:dyDescent="0.25">
      <c r="E1322" s="75"/>
      <c r="F1322" s="73" t="s">
        <v>63</v>
      </c>
      <c r="G1322" s="105"/>
      <c r="H1322" s="105">
        <v>0</v>
      </c>
      <c r="I1322" s="73">
        <v>265575133</v>
      </c>
    </row>
    <row r="1323" spans="5:9" x14ac:dyDescent="0.25">
      <c r="E1323" s="75"/>
      <c r="F1323" s="73" t="s">
        <v>111</v>
      </c>
      <c r="G1323" s="105" t="s">
        <v>233</v>
      </c>
      <c r="H1323" s="105">
        <v>32244</v>
      </c>
      <c r="I1323" s="73">
        <v>220797653</v>
      </c>
    </row>
    <row r="1324" spans="5:9" x14ac:dyDescent="0.25">
      <c r="E1324" s="75"/>
      <c r="F1324" s="73" t="s">
        <v>98</v>
      </c>
      <c r="G1324" s="105" t="s">
        <v>233</v>
      </c>
      <c r="H1324" s="105">
        <v>103837</v>
      </c>
      <c r="I1324" s="73">
        <v>169557915</v>
      </c>
    </row>
    <row r="1325" spans="5:9" x14ac:dyDescent="0.25">
      <c r="E1325" s="75"/>
      <c r="F1325" s="73" t="s">
        <v>155</v>
      </c>
      <c r="G1325" s="105" t="s">
        <v>236</v>
      </c>
      <c r="H1325" s="105">
        <v>176</v>
      </c>
      <c r="I1325" s="73">
        <v>172969</v>
      </c>
    </row>
    <row r="1326" spans="5:9" x14ac:dyDescent="0.25">
      <c r="E1326" s="75"/>
      <c r="F1326" s="73" t="s">
        <v>101</v>
      </c>
      <c r="G1326" s="105" t="s">
        <v>233</v>
      </c>
      <c r="H1326" s="105">
        <v>45665</v>
      </c>
      <c r="I1326" s="73">
        <v>38241676</v>
      </c>
    </row>
    <row r="1327" spans="5:9" x14ac:dyDescent="0.25">
      <c r="E1327" s="75"/>
      <c r="F1327" s="73" t="s">
        <v>104</v>
      </c>
      <c r="G1327" s="105"/>
      <c r="H1327" s="105">
        <v>0</v>
      </c>
      <c r="I1327" s="73">
        <v>16591085</v>
      </c>
    </row>
    <row r="1328" spans="5:9" x14ac:dyDescent="0.25">
      <c r="E1328" s="75"/>
      <c r="F1328" s="73" t="s">
        <v>85</v>
      </c>
      <c r="G1328" s="105"/>
      <c r="H1328" s="105">
        <v>0</v>
      </c>
      <c r="I1328" s="73">
        <v>7498497</v>
      </c>
    </row>
    <row r="1329" spans="5:9" x14ac:dyDescent="0.25">
      <c r="E1329" s="75"/>
      <c r="F1329" s="73" t="s">
        <v>117</v>
      </c>
      <c r="G1329" s="105" t="s">
        <v>224</v>
      </c>
      <c r="H1329" s="105">
        <v>102</v>
      </c>
      <c r="I1329" s="73">
        <v>14821384</v>
      </c>
    </row>
    <row r="1330" spans="5:9" x14ac:dyDescent="0.25">
      <c r="E1330" s="75"/>
      <c r="F1330" s="73" t="s">
        <v>127</v>
      </c>
      <c r="G1330" s="105" t="s">
        <v>224</v>
      </c>
      <c r="H1330" s="105">
        <v>1803</v>
      </c>
      <c r="I1330" s="73">
        <v>252458999</v>
      </c>
    </row>
    <row r="1331" spans="5:9" x14ac:dyDescent="0.25">
      <c r="E1331" s="75"/>
      <c r="F1331" s="73" t="s">
        <v>139</v>
      </c>
      <c r="G1331" s="105" t="s">
        <v>233</v>
      </c>
      <c r="H1331" s="105">
        <v>7719</v>
      </c>
      <c r="I1331" s="73">
        <v>19760931</v>
      </c>
    </row>
    <row r="1332" spans="5:9" x14ac:dyDescent="0.25">
      <c r="E1332" s="75"/>
      <c r="F1332" s="73" t="s">
        <v>40</v>
      </c>
      <c r="G1332" s="105"/>
      <c r="H1332" s="105">
        <v>0</v>
      </c>
      <c r="I1332" s="73">
        <v>19404081</v>
      </c>
    </row>
    <row r="1333" spans="5:9" x14ac:dyDescent="0.25">
      <c r="E1333" s="75"/>
      <c r="F1333" s="73" t="s">
        <v>41</v>
      </c>
      <c r="G1333" s="105"/>
      <c r="H1333" s="105">
        <v>0</v>
      </c>
      <c r="I1333" s="73">
        <v>23313716270</v>
      </c>
    </row>
    <row r="1334" spans="5:9" x14ac:dyDescent="0.25">
      <c r="E1334" s="75"/>
      <c r="F1334" s="73" t="s">
        <v>88</v>
      </c>
      <c r="G1334" s="105" t="s">
        <v>233</v>
      </c>
      <c r="H1334" s="105">
        <v>745</v>
      </c>
      <c r="I1334" s="73">
        <v>535583</v>
      </c>
    </row>
    <row r="1335" spans="5:9" x14ac:dyDescent="0.25">
      <c r="E1335" s="75"/>
      <c r="F1335" s="73" t="s">
        <v>121</v>
      </c>
      <c r="G1335" s="105" t="s">
        <v>233</v>
      </c>
      <c r="H1335" s="105">
        <v>337</v>
      </c>
      <c r="I1335" s="73">
        <v>591914</v>
      </c>
    </row>
    <row r="1336" spans="5:9" x14ac:dyDescent="0.25">
      <c r="E1336" s="75"/>
      <c r="F1336" s="73" t="s">
        <v>72</v>
      </c>
      <c r="G1336" s="105"/>
      <c r="H1336" s="105">
        <v>0</v>
      </c>
      <c r="I1336" s="73">
        <v>505066187</v>
      </c>
    </row>
    <row r="1337" spans="5:9" x14ac:dyDescent="0.25">
      <c r="E1337" s="75"/>
      <c r="F1337" s="73" t="s">
        <v>59</v>
      </c>
      <c r="G1337" s="105"/>
      <c r="H1337" s="105">
        <v>0</v>
      </c>
      <c r="I1337" s="73">
        <v>44657508</v>
      </c>
    </row>
    <row r="1338" spans="5:9" x14ac:dyDescent="0.25">
      <c r="E1338" s="75"/>
      <c r="F1338" s="73" t="s">
        <v>56</v>
      </c>
      <c r="G1338" s="105"/>
      <c r="H1338" s="105">
        <v>0</v>
      </c>
      <c r="I1338" s="73">
        <v>901737066</v>
      </c>
    </row>
    <row r="1339" spans="5:9" x14ac:dyDescent="0.25">
      <c r="E1339" s="75"/>
      <c r="F1339" s="73" t="s">
        <v>95</v>
      </c>
      <c r="G1339" s="105" t="s">
        <v>233</v>
      </c>
      <c r="H1339" s="105">
        <v>3409752</v>
      </c>
      <c r="I1339" s="73">
        <v>13217328385</v>
      </c>
    </row>
    <row r="1340" spans="5:9" x14ac:dyDescent="0.25">
      <c r="E1340" s="75"/>
      <c r="F1340" s="73" t="s">
        <v>83</v>
      </c>
      <c r="G1340" s="105"/>
      <c r="H1340" s="105">
        <v>0</v>
      </c>
      <c r="I1340" s="73">
        <v>253810258</v>
      </c>
    </row>
    <row r="1341" spans="5:9" x14ac:dyDescent="0.25">
      <c r="E1341" s="75"/>
      <c r="F1341" s="73" t="s">
        <v>90</v>
      </c>
      <c r="G1341" s="105"/>
      <c r="H1341" s="105">
        <v>0</v>
      </c>
      <c r="I1341" s="73">
        <v>735524962</v>
      </c>
    </row>
    <row r="1342" spans="5:9" x14ac:dyDescent="0.25">
      <c r="E1342" s="75"/>
      <c r="F1342" s="73" t="s">
        <v>87</v>
      </c>
      <c r="G1342" s="105" t="s">
        <v>233</v>
      </c>
      <c r="H1342" s="105">
        <v>6181</v>
      </c>
      <c r="I1342" s="73">
        <v>1293785</v>
      </c>
    </row>
    <row r="1343" spans="5:9" x14ac:dyDescent="0.25">
      <c r="E1343" s="75"/>
      <c r="F1343" s="73" t="s">
        <v>61</v>
      </c>
      <c r="G1343" s="105" t="s">
        <v>224</v>
      </c>
      <c r="H1343" s="105">
        <v>45</v>
      </c>
      <c r="I1343" s="73">
        <v>11705786</v>
      </c>
    </row>
    <row r="1344" spans="5:9" x14ac:dyDescent="0.25">
      <c r="E1344" s="75"/>
      <c r="F1344" s="73" t="s">
        <v>192</v>
      </c>
      <c r="G1344" s="105" t="s">
        <v>224</v>
      </c>
      <c r="H1344" s="105">
        <v>0</v>
      </c>
      <c r="I1344" s="73">
        <v>13000</v>
      </c>
    </row>
    <row r="1345" spans="5:9" x14ac:dyDescent="0.25">
      <c r="E1345" s="75"/>
      <c r="F1345" s="73" t="s">
        <v>167</v>
      </c>
      <c r="G1345" s="105"/>
      <c r="H1345" s="105">
        <v>0</v>
      </c>
      <c r="I1345" s="73">
        <v>23768586</v>
      </c>
    </row>
    <row r="1346" spans="5:9" x14ac:dyDescent="0.25">
      <c r="E1346" s="75"/>
      <c r="F1346" s="73" t="s">
        <v>185</v>
      </c>
      <c r="G1346" s="105" t="s">
        <v>224</v>
      </c>
      <c r="H1346" s="105">
        <v>0</v>
      </c>
      <c r="I1346" s="73">
        <v>63789</v>
      </c>
    </row>
    <row r="1347" spans="5:9" x14ac:dyDescent="0.25">
      <c r="E1347" s="75"/>
      <c r="F1347" s="73" t="s">
        <v>156</v>
      </c>
      <c r="G1347" s="105" t="s">
        <v>224</v>
      </c>
      <c r="H1347" s="105">
        <v>0</v>
      </c>
      <c r="I1347" s="73">
        <v>66875</v>
      </c>
    </row>
    <row r="1348" spans="5:9" x14ac:dyDescent="0.25">
      <c r="E1348" s="75"/>
      <c r="F1348" s="73" t="s">
        <v>93</v>
      </c>
      <c r="G1348" s="105" t="s">
        <v>233</v>
      </c>
      <c r="H1348" s="105">
        <v>295</v>
      </c>
      <c r="I1348" s="73">
        <v>321804</v>
      </c>
    </row>
    <row r="1349" spans="5:9" x14ac:dyDescent="0.25">
      <c r="E1349" s="75"/>
      <c r="F1349" s="73" t="s">
        <v>80</v>
      </c>
      <c r="G1349" s="105" t="s">
        <v>233</v>
      </c>
      <c r="H1349" s="105">
        <v>19755</v>
      </c>
      <c r="I1349" s="73">
        <v>48694726</v>
      </c>
    </row>
    <row r="1350" spans="5:9" x14ac:dyDescent="0.25">
      <c r="E1350" s="75"/>
      <c r="F1350" s="73" t="s">
        <v>47</v>
      </c>
      <c r="G1350" s="105"/>
      <c r="H1350" s="105">
        <v>0</v>
      </c>
      <c r="I1350" s="73">
        <v>10698472706</v>
      </c>
    </row>
    <row r="1351" spans="5:9" x14ac:dyDescent="0.25">
      <c r="E1351" s="75"/>
      <c r="F1351" s="73" t="s">
        <v>81</v>
      </c>
      <c r="G1351" s="105"/>
      <c r="H1351" s="105">
        <v>0</v>
      </c>
      <c r="I1351" s="73">
        <v>91041585</v>
      </c>
    </row>
    <row r="1352" spans="5:9" x14ac:dyDescent="0.25">
      <c r="E1352" s="75"/>
      <c r="F1352" s="73" t="s">
        <v>113</v>
      </c>
      <c r="G1352" s="105"/>
      <c r="H1352" s="105">
        <v>0</v>
      </c>
      <c r="I1352" s="73">
        <v>2398005787</v>
      </c>
    </row>
    <row r="1353" spans="5:9" x14ac:dyDescent="0.25">
      <c r="E1353" s="75"/>
      <c r="F1353" s="73" t="s">
        <v>100</v>
      </c>
      <c r="G1353" s="105" t="s">
        <v>233</v>
      </c>
      <c r="H1353" s="105">
        <v>3982484</v>
      </c>
      <c r="I1353" s="73">
        <v>2825260919</v>
      </c>
    </row>
    <row r="1354" spans="5:9" x14ac:dyDescent="0.25">
      <c r="E1354" s="75"/>
      <c r="F1354" s="73" t="s">
        <v>55</v>
      </c>
      <c r="G1354" s="105"/>
      <c r="H1354" s="105">
        <v>0</v>
      </c>
      <c r="I1354" s="73">
        <v>313756776</v>
      </c>
    </row>
    <row r="1355" spans="5:9" x14ac:dyDescent="0.25">
      <c r="E1355" s="75"/>
      <c r="F1355" s="73" t="s">
        <v>172</v>
      </c>
      <c r="G1355" s="105" t="s">
        <v>233</v>
      </c>
      <c r="H1355" s="105">
        <v>15046</v>
      </c>
      <c r="I1355" s="73">
        <v>137026184</v>
      </c>
    </row>
    <row r="1356" spans="5:9" x14ac:dyDescent="0.25">
      <c r="E1356" s="75"/>
      <c r="F1356" s="73" t="s">
        <v>171</v>
      </c>
      <c r="G1356" s="105" t="s">
        <v>233</v>
      </c>
      <c r="H1356" s="105">
        <v>144</v>
      </c>
      <c r="I1356" s="73">
        <v>7914</v>
      </c>
    </row>
    <row r="1357" spans="5:9" x14ac:dyDescent="0.25">
      <c r="E1357" s="75"/>
      <c r="F1357" s="73" t="s">
        <v>109</v>
      </c>
      <c r="G1357" s="105"/>
      <c r="H1357" s="105">
        <v>0</v>
      </c>
      <c r="I1357" s="73">
        <v>46064761</v>
      </c>
    </row>
    <row r="1358" spans="5:9" x14ac:dyDescent="0.25">
      <c r="E1358" s="75"/>
      <c r="F1358" s="73" t="s">
        <v>71</v>
      </c>
      <c r="G1358" s="105"/>
      <c r="H1358" s="105">
        <v>0</v>
      </c>
      <c r="I1358" s="73">
        <v>69510351</v>
      </c>
    </row>
    <row r="1359" spans="5:9" x14ac:dyDescent="0.25">
      <c r="E1359" s="75"/>
      <c r="F1359" s="73" t="s">
        <v>120</v>
      </c>
      <c r="G1359" s="105"/>
      <c r="H1359" s="105">
        <v>0</v>
      </c>
      <c r="I1359" s="73">
        <v>179502313</v>
      </c>
    </row>
    <row r="1360" spans="5:9" x14ac:dyDescent="0.25">
      <c r="E1360" s="75"/>
      <c r="F1360" s="73" t="s">
        <v>177</v>
      </c>
      <c r="G1360" s="105" t="s">
        <v>224</v>
      </c>
      <c r="H1360" s="105">
        <v>0</v>
      </c>
      <c r="I1360" s="73">
        <v>22940</v>
      </c>
    </row>
    <row r="1361" spans="5:9" x14ac:dyDescent="0.25">
      <c r="E1361" s="75"/>
      <c r="F1361" s="73" t="s">
        <v>134</v>
      </c>
      <c r="G1361" s="105" t="s">
        <v>224</v>
      </c>
      <c r="H1361" s="105">
        <v>0</v>
      </c>
      <c r="I1361" s="73">
        <v>366600</v>
      </c>
    </row>
    <row r="1362" spans="5:9" x14ac:dyDescent="0.25">
      <c r="E1362" s="75"/>
      <c r="F1362" s="73" t="s">
        <v>128</v>
      </c>
      <c r="G1362" s="105"/>
      <c r="H1362" s="105">
        <v>0</v>
      </c>
      <c r="I1362" s="73">
        <v>6047911</v>
      </c>
    </row>
    <row r="1363" spans="5:9" x14ac:dyDescent="0.25">
      <c r="E1363" s="75"/>
      <c r="F1363" s="73" t="s">
        <v>183</v>
      </c>
      <c r="G1363" s="105" t="s">
        <v>224</v>
      </c>
      <c r="H1363" s="105">
        <v>1</v>
      </c>
      <c r="I1363" s="73">
        <v>79326</v>
      </c>
    </row>
    <row r="1364" spans="5:9" x14ac:dyDescent="0.25">
      <c r="E1364" s="75"/>
      <c r="F1364" s="73" t="s">
        <v>130</v>
      </c>
      <c r="G1364" s="105"/>
      <c r="H1364" s="105">
        <v>0</v>
      </c>
      <c r="I1364" s="73">
        <v>21644937</v>
      </c>
    </row>
    <row r="1365" spans="5:9" x14ac:dyDescent="0.25">
      <c r="E1365" s="75"/>
      <c r="F1365" s="73" t="s">
        <v>54</v>
      </c>
      <c r="G1365" s="105" t="s">
        <v>233</v>
      </c>
      <c r="H1365" s="105">
        <v>17163</v>
      </c>
      <c r="I1365" s="73">
        <v>180854163</v>
      </c>
    </row>
    <row r="1366" spans="5:9" x14ac:dyDescent="0.25">
      <c r="E1366" s="75"/>
      <c r="F1366" s="73" t="s">
        <v>132</v>
      </c>
      <c r="G1366" s="105"/>
      <c r="H1366" s="105">
        <v>0</v>
      </c>
      <c r="I1366" s="73">
        <v>57856846</v>
      </c>
    </row>
    <row r="1367" spans="5:9" x14ac:dyDescent="0.25">
      <c r="E1367" s="75"/>
      <c r="F1367" s="73" t="s">
        <v>68</v>
      </c>
      <c r="G1367" s="105"/>
      <c r="H1367" s="105">
        <v>0</v>
      </c>
      <c r="I1367" s="73">
        <v>382848749</v>
      </c>
    </row>
    <row r="1368" spans="5:9" x14ac:dyDescent="0.25">
      <c r="E1368" s="75"/>
      <c r="F1368" s="73" t="s">
        <v>168</v>
      </c>
      <c r="G1368" s="105" t="s">
        <v>224</v>
      </c>
      <c r="H1368" s="105">
        <v>0</v>
      </c>
      <c r="I1368" s="73">
        <v>39</v>
      </c>
    </row>
    <row r="1369" spans="5:9" x14ac:dyDescent="0.25">
      <c r="E1369" s="75"/>
      <c r="F1369" s="73" t="s">
        <v>42</v>
      </c>
      <c r="G1369" s="105"/>
      <c r="H1369" s="105">
        <v>0</v>
      </c>
      <c r="I1369" s="73">
        <v>991668024</v>
      </c>
    </row>
    <row r="1370" spans="5:9" x14ac:dyDescent="0.25">
      <c r="E1370" s="75"/>
      <c r="F1370" s="73" t="s">
        <v>35</v>
      </c>
      <c r="G1370" s="105"/>
      <c r="H1370" s="105">
        <v>0</v>
      </c>
      <c r="I1370" s="73">
        <v>50217344</v>
      </c>
    </row>
    <row r="1371" spans="5:9" x14ac:dyDescent="0.25">
      <c r="E1371" s="75"/>
      <c r="F1371" s="73" t="s">
        <v>136</v>
      </c>
      <c r="G1371" s="105" t="s">
        <v>233</v>
      </c>
      <c r="H1371" s="105">
        <v>40</v>
      </c>
      <c r="I1371" s="73">
        <v>5792</v>
      </c>
    </row>
    <row r="1372" spans="5:9" x14ac:dyDescent="0.25">
      <c r="E1372" s="75"/>
      <c r="F1372" s="73" t="s">
        <v>57</v>
      </c>
      <c r="G1372" s="105"/>
      <c r="H1372" s="105">
        <v>0</v>
      </c>
      <c r="I1372" s="73">
        <v>64791560</v>
      </c>
    </row>
    <row r="1373" spans="5:9" x14ac:dyDescent="0.25">
      <c r="E1373" s="75"/>
      <c r="F1373" s="73" t="s">
        <v>37</v>
      </c>
      <c r="G1373" s="105"/>
      <c r="H1373" s="105">
        <v>0</v>
      </c>
      <c r="I1373" s="73">
        <v>295900677</v>
      </c>
    </row>
    <row r="1374" spans="5:9" x14ac:dyDescent="0.25">
      <c r="E1374" s="75"/>
      <c r="F1374" s="73" t="s">
        <v>43</v>
      </c>
      <c r="G1374" s="105" t="s">
        <v>233</v>
      </c>
      <c r="H1374" s="105">
        <v>16570</v>
      </c>
      <c r="I1374" s="73">
        <v>65522432</v>
      </c>
    </row>
    <row r="1375" spans="5:9" x14ac:dyDescent="0.25">
      <c r="E1375" s="75"/>
      <c r="F1375" s="73" t="s">
        <v>94</v>
      </c>
      <c r="G1375" s="105"/>
      <c r="H1375" s="105">
        <v>0</v>
      </c>
      <c r="I1375" s="73">
        <v>6236038</v>
      </c>
    </row>
    <row r="1376" spans="5:9" x14ac:dyDescent="0.25">
      <c r="E1376" s="75"/>
      <c r="F1376" s="73" t="s">
        <v>44</v>
      </c>
      <c r="G1376" s="105"/>
      <c r="H1376" s="105">
        <v>0</v>
      </c>
      <c r="I1376" s="73">
        <v>343444939</v>
      </c>
    </row>
    <row r="1377" spans="5:9" x14ac:dyDescent="0.25">
      <c r="E1377" s="75"/>
      <c r="F1377" s="73" t="s">
        <v>84</v>
      </c>
      <c r="G1377" s="105" t="s">
        <v>224</v>
      </c>
      <c r="H1377" s="105">
        <v>25</v>
      </c>
      <c r="I1377" s="73">
        <v>27941060</v>
      </c>
    </row>
    <row r="1378" spans="5:9" x14ac:dyDescent="0.25">
      <c r="E1378" s="75"/>
      <c r="F1378" s="73" t="s">
        <v>110</v>
      </c>
      <c r="G1378" s="105" t="s">
        <v>233</v>
      </c>
      <c r="H1378" s="105">
        <v>3965</v>
      </c>
      <c r="I1378" s="73">
        <v>3861057</v>
      </c>
    </row>
    <row r="1379" spans="5:9" x14ac:dyDescent="0.25">
      <c r="E1379" s="75"/>
      <c r="F1379" s="73" t="s">
        <v>89</v>
      </c>
      <c r="G1379" s="105"/>
      <c r="H1379" s="105">
        <v>0</v>
      </c>
      <c r="I1379" s="73">
        <v>39318162</v>
      </c>
    </row>
    <row r="1380" spans="5:9" x14ac:dyDescent="0.25">
      <c r="E1380" s="75"/>
      <c r="F1380" s="73" t="s">
        <v>115</v>
      </c>
      <c r="G1380" s="105" t="s">
        <v>224</v>
      </c>
      <c r="H1380" s="105">
        <v>100872</v>
      </c>
      <c r="I1380" s="73">
        <v>4588026715</v>
      </c>
    </row>
    <row r="1381" spans="5:9" x14ac:dyDescent="0.25">
      <c r="E1381" s="75"/>
      <c r="F1381" s="73" t="s">
        <v>86</v>
      </c>
      <c r="G1381" s="105" t="s">
        <v>233</v>
      </c>
      <c r="H1381" s="105">
        <v>13395</v>
      </c>
      <c r="I1381" s="73">
        <v>28151642</v>
      </c>
    </row>
    <row r="1382" spans="5:9" x14ac:dyDescent="0.25">
      <c r="E1382" s="75"/>
      <c r="F1382" s="73" t="s">
        <v>129</v>
      </c>
      <c r="G1382" s="105" t="s">
        <v>224</v>
      </c>
      <c r="H1382" s="105">
        <v>60</v>
      </c>
      <c r="I1382" s="73">
        <v>17981907</v>
      </c>
    </row>
    <row r="1383" spans="5:9" x14ac:dyDescent="0.25">
      <c r="E1383" s="75"/>
      <c r="F1383" s="73" t="s">
        <v>108</v>
      </c>
      <c r="G1383" s="105"/>
      <c r="H1383" s="105">
        <v>0</v>
      </c>
      <c r="I1383" s="73">
        <v>22191009</v>
      </c>
    </row>
    <row r="1384" spans="5:9" x14ac:dyDescent="0.25">
      <c r="E1384" s="75"/>
      <c r="F1384" s="73" t="s">
        <v>151</v>
      </c>
      <c r="G1384" s="105"/>
      <c r="H1384" s="105">
        <v>0</v>
      </c>
      <c r="I1384" s="73">
        <v>591172</v>
      </c>
    </row>
    <row r="1385" spans="5:9" x14ac:dyDescent="0.25">
      <c r="E1385" s="75"/>
      <c r="F1385" s="73" t="s">
        <v>77</v>
      </c>
      <c r="G1385" s="105"/>
      <c r="H1385" s="105">
        <v>0</v>
      </c>
      <c r="I1385" s="73">
        <v>383002100</v>
      </c>
    </row>
    <row r="1386" spans="5:9" x14ac:dyDescent="0.25">
      <c r="E1386" s="75"/>
      <c r="F1386" s="73" t="s">
        <v>66</v>
      </c>
      <c r="G1386" s="105" t="s">
        <v>233</v>
      </c>
      <c r="H1386" s="105">
        <v>10622</v>
      </c>
      <c r="I1386" s="73">
        <v>1448243</v>
      </c>
    </row>
    <row r="1387" spans="5:9" x14ac:dyDescent="0.25">
      <c r="E1387" s="75"/>
      <c r="F1387" s="73" t="s">
        <v>133</v>
      </c>
      <c r="G1387" s="105" t="s">
        <v>233</v>
      </c>
      <c r="H1387" s="105">
        <v>513</v>
      </c>
      <c r="I1387" s="73">
        <v>106172</v>
      </c>
    </row>
    <row r="1388" spans="5:9" x14ac:dyDescent="0.25">
      <c r="E1388" s="75"/>
      <c r="F1388" s="73" t="s">
        <v>45</v>
      </c>
      <c r="G1388" s="105"/>
      <c r="H1388" s="105">
        <v>0</v>
      </c>
      <c r="I1388" s="73">
        <v>140928050</v>
      </c>
    </row>
    <row r="1389" spans="5:9" x14ac:dyDescent="0.25">
      <c r="E1389" s="75"/>
      <c r="F1389" s="73" t="s">
        <v>170</v>
      </c>
      <c r="G1389" s="105" t="s">
        <v>233</v>
      </c>
      <c r="H1389" s="105">
        <v>67</v>
      </c>
      <c r="I1389" s="73">
        <v>5319829</v>
      </c>
    </row>
    <row r="1390" spans="5:9" x14ac:dyDescent="0.25">
      <c r="E1390" s="75"/>
      <c r="F1390" s="73" t="s">
        <v>36</v>
      </c>
      <c r="G1390" s="105"/>
      <c r="H1390" s="105">
        <v>0</v>
      </c>
      <c r="I1390" s="73">
        <v>131012756</v>
      </c>
    </row>
    <row r="1391" spans="5:9" x14ac:dyDescent="0.25">
      <c r="E1391" s="75"/>
      <c r="F1391" s="73" t="s">
        <v>122</v>
      </c>
      <c r="G1391" s="105"/>
      <c r="H1391" s="105">
        <v>0</v>
      </c>
      <c r="I1391" s="73">
        <v>4404869</v>
      </c>
    </row>
    <row r="1392" spans="5:9" x14ac:dyDescent="0.25">
      <c r="E1392" s="75"/>
      <c r="F1392" s="73" t="s">
        <v>52</v>
      </c>
      <c r="G1392" s="105"/>
      <c r="H1392" s="105">
        <v>0</v>
      </c>
      <c r="I1392" s="73">
        <v>633093268</v>
      </c>
    </row>
    <row r="1393" spans="5:9" x14ac:dyDescent="0.25">
      <c r="E1393" s="75"/>
      <c r="F1393" s="73" t="s">
        <v>142</v>
      </c>
      <c r="G1393" s="105" t="s">
        <v>224</v>
      </c>
      <c r="H1393" s="105">
        <v>0</v>
      </c>
      <c r="I1393" s="73">
        <v>186</v>
      </c>
    </row>
    <row r="1394" spans="5:9" x14ac:dyDescent="0.25">
      <c r="E1394" s="75"/>
      <c r="F1394" s="73" t="s">
        <v>78</v>
      </c>
      <c r="G1394" s="105"/>
      <c r="H1394" s="105">
        <v>0</v>
      </c>
      <c r="I1394" s="73">
        <v>1692967208</v>
      </c>
    </row>
    <row r="1395" spans="5:9" x14ac:dyDescent="0.25">
      <c r="E1395" s="75"/>
      <c r="F1395" s="73" t="s">
        <v>67</v>
      </c>
      <c r="G1395" s="105"/>
      <c r="H1395" s="105">
        <v>0</v>
      </c>
      <c r="I1395" s="73">
        <v>274536941</v>
      </c>
    </row>
    <row r="1396" spans="5:9" x14ac:dyDescent="0.25">
      <c r="E1396" s="75"/>
      <c r="F1396" s="73" t="s">
        <v>82</v>
      </c>
      <c r="G1396" s="105"/>
      <c r="H1396" s="105">
        <v>0</v>
      </c>
      <c r="I1396" s="73">
        <v>1434153865</v>
      </c>
    </row>
    <row r="1397" spans="5:9" x14ac:dyDescent="0.25">
      <c r="E1397" s="75"/>
      <c r="F1397" s="73" t="s">
        <v>73</v>
      </c>
      <c r="G1397" s="105"/>
      <c r="H1397" s="105">
        <v>0</v>
      </c>
      <c r="I1397" s="73">
        <v>149758218</v>
      </c>
    </row>
    <row r="1398" spans="5:9" x14ac:dyDescent="0.25">
      <c r="E1398" s="75"/>
      <c r="F1398" s="73" t="s">
        <v>91</v>
      </c>
      <c r="G1398" s="105"/>
      <c r="H1398" s="105">
        <v>0</v>
      </c>
      <c r="I1398" s="73">
        <v>233839943</v>
      </c>
    </row>
    <row r="1399" spans="5:9" x14ac:dyDescent="0.25">
      <c r="E1399" s="75"/>
      <c r="F1399" s="73" t="s">
        <v>123</v>
      </c>
      <c r="G1399" s="105" t="s">
        <v>233</v>
      </c>
      <c r="H1399" s="105">
        <v>214</v>
      </c>
      <c r="I1399" s="73">
        <v>126590</v>
      </c>
    </row>
    <row r="1400" spans="5:9" x14ac:dyDescent="0.25">
      <c r="E1400" s="75"/>
      <c r="F1400" s="73" t="s">
        <v>169</v>
      </c>
      <c r="G1400" s="105" t="s">
        <v>233</v>
      </c>
      <c r="H1400" s="105">
        <v>150</v>
      </c>
      <c r="I1400" s="73">
        <v>22233</v>
      </c>
    </row>
    <row r="1401" spans="5:9" x14ac:dyDescent="0.25">
      <c r="E1401" s="75"/>
      <c r="F1401" s="73" t="s">
        <v>51</v>
      </c>
      <c r="G1401" s="105" t="s">
        <v>233</v>
      </c>
      <c r="H1401" s="105">
        <v>24065</v>
      </c>
      <c r="I1401" s="73">
        <v>33541249</v>
      </c>
    </row>
    <row r="1402" spans="5:9" x14ac:dyDescent="0.25">
      <c r="E1402" s="75"/>
      <c r="F1402" s="73" t="s">
        <v>187</v>
      </c>
      <c r="G1402" s="105" t="s">
        <v>233</v>
      </c>
      <c r="H1402" s="105">
        <v>538</v>
      </c>
      <c r="I1402" s="73">
        <v>758410</v>
      </c>
    </row>
    <row r="1403" spans="5:9" x14ac:dyDescent="0.25">
      <c r="E1403" s="75"/>
      <c r="F1403" s="73" t="s">
        <v>186</v>
      </c>
      <c r="G1403" s="105" t="s">
        <v>233</v>
      </c>
      <c r="H1403" s="105">
        <v>267</v>
      </c>
      <c r="I1403" s="73">
        <v>521518</v>
      </c>
    </row>
    <row r="1404" spans="5:9" x14ac:dyDescent="0.25">
      <c r="E1404" s="75"/>
      <c r="F1404" s="73" t="s">
        <v>79</v>
      </c>
      <c r="G1404" s="105" t="s">
        <v>233</v>
      </c>
      <c r="H1404" s="105">
        <v>10875</v>
      </c>
      <c r="I1404" s="73">
        <v>4306584</v>
      </c>
    </row>
    <row r="1405" spans="5:9" x14ac:dyDescent="0.25">
      <c r="E1405" s="75"/>
      <c r="F1405" s="73" t="s">
        <v>65</v>
      </c>
      <c r="G1405" s="105"/>
      <c r="H1405" s="105">
        <v>0</v>
      </c>
      <c r="I1405" s="73">
        <v>55716546</v>
      </c>
    </row>
    <row r="1406" spans="5:9" x14ac:dyDescent="0.25">
      <c r="E1406" s="75"/>
      <c r="F1406" s="73" t="s">
        <v>144</v>
      </c>
      <c r="G1406" s="105"/>
      <c r="H1406" s="105">
        <v>0</v>
      </c>
      <c r="I1406" s="73">
        <v>139304729</v>
      </c>
    </row>
    <row r="1407" spans="5:9" x14ac:dyDescent="0.25">
      <c r="E1407" s="75"/>
      <c r="F1407" s="73" t="s">
        <v>112</v>
      </c>
      <c r="G1407" s="105"/>
      <c r="H1407" s="105">
        <v>0</v>
      </c>
      <c r="I1407" s="73">
        <v>109360065</v>
      </c>
    </row>
    <row r="1408" spans="5:9" x14ac:dyDescent="0.25">
      <c r="E1408" s="75"/>
      <c r="F1408" s="73" t="s">
        <v>141</v>
      </c>
      <c r="G1408" s="105" t="s">
        <v>233</v>
      </c>
      <c r="H1408" s="105">
        <v>153324</v>
      </c>
      <c r="I1408" s="73">
        <v>276432910</v>
      </c>
    </row>
    <row r="1409" spans="5:9" x14ac:dyDescent="0.25">
      <c r="E1409" s="75"/>
      <c r="F1409" s="73" t="s">
        <v>53</v>
      </c>
      <c r="G1409" s="105"/>
      <c r="H1409" s="105">
        <v>0</v>
      </c>
      <c r="I1409" s="73">
        <v>972212638</v>
      </c>
    </row>
    <row r="1410" spans="5:9" x14ac:dyDescent="0.25">
      <c r="E1410" s="75"/>
      <c r="F1410" s="73" t="s">
        <v>190</v>
      </c>
      <c r="G1410" s="105" t="s">
        <v>224</v>
      </c>
      <c r="H1410" s="105">
        <v>0</v>
      </c>
      <c r="I1410" s="73">
        <v>77063</v>
      </c>
    </row>
    <row r="1411" spans="5:9" x14ac:dyDescent="0.25">
      <c r="E1411" s="75"/>
      <c r="F1411" s="73" t="s">
        <v>148</v>
      </c>
      <c r="G1411" s="105"/>
      <c r="H1411" s="105">
        <v>0</v>
      </c>
      <c r="I1411" s="73">
        <v>42563404</v>
      </c>
    </row>
    <row r="1412" spans="5:9" x14ac:dyDescent="0.25">
      <c r="E1412" s="75"/>
      <c r="F1412" s="73" t="s">
        <v>92</v>
      </c>
      <c r="G1412" s="105" t="s">
        <v>224</v>
      </c>
      <c r="H1412" s="105">
        <v>0</v>
      </c>
      <c r="I1412" s="73">
        <v>29119</v>
      </c>
    </row>
    <row r="1413" spans="5:9" x14ac:dyDescent="0.25">
      <c r="E1413" s="75"/>
      <c r="F1413" s="73" t="s">
        <v>74</v>
      </c>
      <c r="G1413" s="105"/>
      <c r="H1413" s="105">
        <v>0</v>
      </c>
      <c r="I1413" s="73">
        <v>55009157</v>
      </c>
    </row>
    <row r="1414" spans="5:9" x14ac:dyDescent="0.25">
      <c r="E1414" s="75"/>
      <c r="F1414" s="73" t="s">
        <v>135</v>
      </c>
      <c r="G1414" s="105" t="s">
        <v>224</v>
      </c>
      <c r="H1414" s="105">
        <v>0</v>
      </c>
      <c r="I1414" s="73">
        <v>543364</v>
      </c>
    </row>
    <row r="1415" spans="5:9" ht="15.75" thickBot="1" x14ac:dyDescent="0.3">
      <c r="E1415" s="75"/>
      <c r="F1415" s="73"/>
      <c r="G1415" s="105"/>
      <c r="H1415" s="105"/>
      <c r="I1415" s="73"/>
    </row>
    <row r="1416" spans="5:9" ht="15.75" thickBot="1" x14ac:dyDescent="0.3">
      <c r="E1416" s="72" t="s">
        <v>21</v>
      </c>
      <c r="F1416" s="80"/>
      <c r="G1416" s="104"/>
      <c r="H1416" s="104"/>
      <c r="I1416" s="80"/>
    </row>
    <row r="1417" spans="5:9" x14ac:dyDescent="0.25">
      <c r="E1417" s="75"/>
      <c r="F1417" s="73" t="s">
        <v>146</v>
      </c>
      <c r="G1417" s="105" t="s">
        <v>233</v>
      </c>
      <c r="H1417" s="105">
        <v>3000</v>
      </c>
      <c r="I1417" s="73">
        <v>1600600</v>
      </c>
    </row>
    <row r="1418" spans="5:9" x14ac:dyDescent="0.25">
      <c r="E1418" s="75"/>
      <c r="F1418" s="73" t="s">
        <v>46</v>
      </c>
      <c r="G1418" s="105" t="s">
        <v>224</v>
      </c>
      <c r="H1418" s="105">
        <v>0</v>
      </c>
      <c r="I1418" s="73">
        <v>279870</v>
      </c>
    </row>
    <row r="1419" spans="5:9" x14ac:dyDescent="0.25">
      <c r="E1419" s="75"/>
      <c r="F1419" s="73" t="s">
        <v>48</v>
      </c>
      <c r="G1419" s="105"/>
      <c r="H1419" s="105">
        <v>0</v>
      </c>
      <c r="I1419" s="73">
        <v>161766</v>
      </c>
    </row>
    <row r="1420" spans="5:9" x14ac:dyDescent="0.25">
      <c r="E1420" s="75"/>
      <c r="F1420" s="73" t="s">
        <v>75</v>
      </c>
      <c r="G1420" s="105"/>
      <c r="H1420" s="105">
        <v>0</v>
      </c>
      <c r="I1420" s="73">
        <v>29610</v>
      </c>
    </row>
    <row r="1421" spans="5:9" x14ac:dyDescent="0.25">
      <c r="E1421" s="75"/>
      <c r="F1421" s="73" t="s">
        <v>33</v>
      </c>
      <c r="G1421" s="105"/>
      <c r="H1421" s="105">
        <v>0</v>
      </c>
      <c r="I1421" s="73">
        <v>1448</v>
      </c>
    </row>
    <row r="1422" spans="5:9" x14ac:dyDescent="0.25">
      <c r="E1422" s="75"/>
      <c r="F1422" s="73" t="s">
        <v>161</v>
      </c>
      <c r="G1422" s="105" t="s">
        <v>224</v>
      </c>
      <c r="H1422" s="105">
        <v>256</v>
      </c>
      <c r="I1422" s="73">
        <v>71028563</v>
      </c>
    </row>
    <row r="1423" spans="5:9" x14ac:dyDescent="0.25">
      <c r="E1423" s="75"/>
      <c r="F1423" s="73" t="s">
        <v>143</v>
      </c>
      <c r="G1423" s="105"/>
      <c r="H1423" s="105">
        <v>0</v>
      </c>
      <c r="I1423" s="73">
        <v>57176</v>
      </c>
    </row>
    <row r="1424" spans="5:9" x14ac:dyDescent="0.25">
      <c r="E1424" s="75"/>
      <c r="F1424" s="73" t="s">
        <v>39</v>
      </c>
      <c r="G1424" s="105"/>
      <c r="H1424" s="105">
        <v>0</v>
      </c>
      <c r="I1424" s="73">
        <v>3070917</v>
      </c>
    </row>
    <row r="1425" spans="5:9" x14ac:dyDescent="0.25">
      <c r="E1425" s="75"/>
      <c r="F1425" s="73" t="s">
        <v>49</v>
      </c>
      <c r="G1425" s="105"/>
      <c r="H1425" s="105">
        <v>0</v>
      </c>
      <c r="I1425" s="73">
        <v>3105786</v>
      </c>
    </row>
    <row r="1426" spans="5:9" x14ac:dyDescent="0.25">
      <c r="E1426" s="75"/>
      <c r="F1426" s="73" t="s">
        <v>119</v>
      </c>
      <c r="G1426" s="105"/>
      <c r="H1426" s="105">
        <v>0</v>
      </c>
      <c r="I1426" s="73">
        <v>112378</v>
      </c>
    </row>
    <row r="1427" spans="5:9" x14ac:dyDescent="0.25">
      <c r="E1427" s="75"/>
      <c r="F1427" s="73" t="s">
        <v>96</v>
      </c>
      <c r="G1427" s="105"/>
      <c r="H1427" s="105">
        <v>0</v>
      </c>
      <c r="I1427" s="73">
        <v>49591</v>
      </c>
    </row>
    <row r="1428" spans="5:9" x14ac:dyDescent="0.25">
      <c r="E1428" s="75"/>
      <c r="F1428" s="73" t="s">
        <v>63</v>
      </c>
      <c r="G1428" s="105"/>
      <c r="H1428" s="105">
        <v>0</v>
      </c>
      <c r="I1428" s="73">
        <v>14440</v>
      </c>
    </row>
    <row r="1429" spans="5:9" x14ac:dyDescent="0.25">
      <c r="E1429" s="75"/>
      <c r="F1429" s="73" t="s">
        <v>111</v>
      </c>
      <c r="G1429" s="105" t="s">
        <v>233</v>
      </c>
      <c r="H1429" s="105">
        <v>4289</v>
      </c>
      <c r="I1429" s="73">
        <v>14722005</v>
      </c>
    </row>
    <row r="1430" spans="5:9" x14ac:dyDescent="0.25">
      <c r="E1430" s="75"/>
      <c r="F1430" s="73" t="s">
        <v>101</v>
      </c>
      <c r="G1430" s="105" t="s">
        <v>233</v>
      </c>
      <c r="H1430" s="105">
        <v>48</v>
      </c>
      <c r="I1430" s="73">
        <v>8760</v>
      </c>
    </row>
    <row r="1431" spans="5:9" x14ac:dyDescent="0.25">
      <c r="E1431" s="75"/>
      <c r="F1431" s="73" t="s">
        <v>104</v>
      </c>
      <c r="G1431" s="105"/>
      <c r="H1431" s="105">
        <v>0</v>
      </c>
      <c r="I1431" s="73">
        <v>120783</v>
      </c>
    </row>
    <row r="1432" spans="5:9" x14ac:dyDescent="0.25">
      <c r="E1432" s="75"/>
      <c r="F1432" s="73" t="s">
        <v>85</v>
      </c>
      <c r="G1432" s="105"/>
      <c r="H1432" s="105">
        <v>0</v>
      </c>
      <c r="I1432" s="73">
        <v>1229</v>
      </c>
    </row>
    <row r="1433" spans="5:9" x14ac:dyDescent="0.25">
      <c r="E1433" s="75"/>
      <c r="F1433" s="73" t="s">
        <v>117</v>
      </c>
      <c r="G1433" s="105" t="s">
        <v>224</v>
      </c>
      <c r="H1433" s="105">
        <v>49</v>
      </c>
      <c r="I1433" s="73">
        <v>4765557</v>
      </c>
    </row>
    <row r="1434" spans="5:9" x14ac:dyDescent="0.25">
      <c r="E1434" s="75"/>
      <c r="F1434" s="73" t="s">
        <v>127</v>
      </c>
      <c r="G1434" s="105" t="s">
        <v>224</v>
      </c>
      <c r="H1434" s="105">
        <v>45</v>
      </c>
      <c r="I1434" s="73">
        <v>2585830</v>
      </c>
    </row>
    <row r="1435" spans="5:9" x14ac:dyDescent="0.25">
      <c r="E1435" s="75"/>
      <c r="F1435" s="73" t="s">
        <v>40</v>
      </c>
      <c r="G1435" s="105"/>
      <c r="H1435" s="105">
        <v>0</v>
      </c>
      <c r="I1435" s="73">
        <v>4192</v>
      </c>
    </row>
    <row r="1436" spans="5:9" x14ac:dyDescent="0.25">
      <c r="E1436" s="75"/>
      <c r="F1436" s="73" t="s">
        <v>188</v>
      </c>
      <c r="G1436" s="105" t="s">
        <v>224</v>
      </c>
      <c r="H1436" s="105">
        <v>2</v>
      </c>
      <c r="I1436" s="73">
        <v>49747</v>
      </c>
    </row>
    <row r="1437" spans="5:9" x14ac:dyDescent="0.25">
      <c r="E1437" s="75"/>
      <c r="F1437" s="73" t="s">
        <v>72</v>
      </c>
      <c r="G1437" s="105"/>
      <c r="H1437" s="105">
        <v>0</v>
      </c>
      <c r="I1437" s="73">
        <v>655127</v>
      </c>
    </row>
    <row r="1438" spans="5:9" x14ac:dyDescent="0.25">
      <c r="E1438" s="75"/>
      <c r="F1438" s="73" t="s">
        <v>83</v>
      </c>
      <c r="G1438" s="105"/>
      <c r="H1438" s="105">
        <v>0</v>
      </c>
      <c r="I1438" s="73">
        <v>99403</v>
      </c>
    </row>
    <row r="1439" spans="5:9" x14ac:dyDescent="0.25">
      <c r="E1439" s="75"/>
      <c r="F1439" s="73" t="s">
        <v>90</v>
      </c>
      <c r="G1439" s="105"/>
      <c r="H1439" s="105">
        <v>0</v>
      </c>
      <c r="I1439" s="73">
        <v>20820</v>
      </c>
    </row>
    <row r="1440" spans="5:9" x14ac:dyDescent="0.25">
      <c r="E1440" s="75"/>
      <c r="F1440" s="73" t="s">
        <v>87</v>
      </c>
      <c r="G1440" s="105" t="s">
        <v>233</v>
      </c>
      <c r="H1440" s="105">
        <v>4000</v>
      </c>
      <c r="I1440" s="73">
        <v>733057</v>
      </c>
    </row>
    <row r="1441" spans="5:9" x14ac:dyDescent="0.25">
      <c r="E1441" s="75"/>
      <c r="F1441" s="73" t="s">
        <v>47</v>
      </c>
      <c r="G1441" s="105"/>
      <c r="H1441" s="105">
        <v>0</v>
      </c>
      <c r="I1441" s="73">
        <v>838589</v>
      </c>
    </row>
    <row r="1442" spans="5:9" x14ac:dyDescent="0.25">
      <c r="E1442" s="75"/>
      <c r="F1442" s="73" t="s">
        <v>113</v>
      </c>
      <c r="G1442" s="105"/>
      <c r="H1442" s="105">
        <v>0</v>
      </c>
      <c r="I1442" s="73">
        <v>83496030</v>
      </c>
    </row>
    <row r="1443" spans="5:9" x14ac:dyDescent="0.25">
      <c r="E1443" s="75"/>
      <c r="F1443" s="73" t="s">
        <v>55</v>
      </c>
      <c r="G1443" s="105"/>
      <c r="H1443" s="105">
        <v>0</v>
      </c>
      <c r="I1443" s="73">
        <v>12852452</v>
      </c>
    </row>
    <row r="1444" spans="5:9" x14ac:dyDescent="0.25">
      <c r="E1444" s="75"/>
      <c r="F1444" s="73" t="s">
        <v>71</v>
      </c>
      <c r="G1444" s="105"/>
      <c r="H1444" s="105">
        <v>0</v>
      </c>
      <c r="I1444" s="73">
        <v>60183</v>
      </c>
    </row>
    <row r="1445" spans="5:9" x14ac:dyDescent="0.25">
      <c r="E1445" s="75"/>
      <c r="F1445" s="73" t="s">
        <v>132</v>
      </c>
      <c r="G1445" s="105"/>
      <c r="H1445" s="105">
        <v>0</v>
      </c>
      <c r="I1445" s="73">
        <v>32300</v>
      </c>
    </row>
    <row r="1446" spans="5:9" x14ac:dyDescent="0.25">
      <c r="E1446" s="75"/>
      <c r="F1446" s="73" t="s">
        <v>68</v>
      </c>
      <c r="G1446" s="105"/>
      <c r="H1446" s="105">
        <v>0</v>
      </c>
      <c r="I1446" s="73">
        <v>509269</v>
      </c>
    </row>
    <row r="1447" spans="5:9" x14ac:dyDescent="0.25">
      <c r="E1447" s="75"/>
      <c r="F1447" s="73" t="s">
        <v>42</v>
      </c>
      <c r="G1447" s="105"/>
      <c r="H1447" s="105">
        <v>0</v>
      </c>
      <c r="I1447" s="73">
        <v>168784</v>
      </c>
    </row>
    <row r="1448" spans="5:9" x14ac:dyDescent="0.25">
      <c r="E1448" s="75"/>
      <c r="F1448" s="73" t="s">
        <v>37</v>
      </c>
      <c r="G1448" s="105"/>
      <c r="H1448" s="105">
        <v>0</v>
      </c>
      <c r="I1448" s="73">
        <v>6583</v>
      </c>
    </row>
    <row r="1449" spans="5:9" x14ac:dyDescent="0.25">
      <c r="E1449" s="75"/>
      <c r="F1449" s="73" t="s">
        <v>44</v>
      </c>
      <c r="G1449" s="105"/>
      <c r="H1449" s="105">
        <v>0</v>
      </c>
      <c r="I1449" s="73">
        <v>22072</v>
      </c>
    </row>
    <row r="1450" spans="5:9" x14ac:dyDescent="0.25">
      <c r="E1450" s="75"/>
      <c r="F1450" s="73" t="s">
        <v>84</v>
      </c>
      <c r="G1450" s="105" t="s">
        <v>224</v>
      </c>
      <c r="H1450" s="105">
        <v>0</v>
      </c>
      <c r="I1450" s="73">
        <v>8809</v>
      </c>
    </row>
    <row r="1451" spans="5:9" x14ac:dyDescent="0.25">
      <c r="E1451" s="75"/>
      <c r="F1451" s="73" t="s">
        <v>89</v>
      </c>
      <c r="G1451" s="105"/>
      <c r="H1451" s="105">
        <v>0</v>
      </c>
      <c r="I1451" s="73">
        <v>8912</v>
      </c>
    </row>
    <row r="1452" spans="5:9" x14ac:dyDescent="0.25">
      <c r="E1452" s="75"/>
      <c r="F1452" s="73" t="s">
        <v>115</v>
      </c>
      <c r="G1452" s="105" t="s">
        <v>224</v>
      </c>
      <c r="H1452" s="105">
        <v>0</v>
      </c>
      <c r="I1452" s="73">
        <v>15202</v>
      </c>
    </row>
    <row r="1453" spans="5:9" x14ac:dyDescent="0.25">
      <c r="E1453" s="75"/>
      <c r="F1453" s="73" t="s">
        <v>86</v>
      </c>
      <c r="G1453" s="105" t="s">
        <v>233</v>
      </c>
      <c r="H1453" s="105">
        <v>0</v>
      </c>
      <c r="I1453" s="73">
        <v>289</v>
      </c>
    </row>
    <row r="1454" spans="5:9" x14ac:dyDescent="0.25">
      <c r="E1454" s="75"/>
      <c r="F1454" s="73" t="s">
        <v>45</v>
      </c>
      <c r="G1454" s="105"/>
      <c r="H1454" s="105">
        <v>0</v>
      </c>
      <c r="I1454" s="73">
        <v>323947</v>
      </c>
    </row>
    <row r="1455" spans="5:9" x14ac:dyDescent="0.25">
      <c r="E1455" s="75"/>
      <c r="F1455" s="73" t="s">
        <v>103</v>
      </c>
      <c r="G1455" s="105" t="s">
        <v>224</v>
      </c>
      <c r="H1455" s="105">
        <v>16</v>
      </c>
      <c r="I1455" s="73">
        <v>531251</v>
      </c>
    </row>
    <row r="1456" spans="5:9" x14ac:dyDescent="0.25">
      <c r="E1456" s="75"/>
      <c r="F1456" s="73" t="s">
        <v>36</v>
      </c>
      <c r="G1456" s="105"/>
      <c r="H1456" s="105">
        <v>0</v>
      </c>
      <c r="I1456" s="73">
        <v>30728</v>
      </c>
    </row>
    <row r="1457" spans="5:9" x14ac:dyDescent="0.25">
      <c r="E1457" s="75"/>
      <c r="F1457" s="73" t="s">
        <v>78</v>
      </c>
      <c r="G1457" s="105"/>
      <c r="H1457" s="105">
        <v>0</v>
      </c>
      <c r="I1457" s="73">
        <v>21674907</v>
      </c>
    </row>
    <row r="1458" spans="5:9" x14ac:dyDescent="0.25">
      <c r="E1458" s="75"/>
      <c r="F1458" s="73" t="s">
        <v>67</v>
      </c>
      <c r="G1458" s="105"/>
      <c r="H1458" s="105">
        <v>0</v>
      </c>
      <c r="I1458" s="73">
        <v>52701770</v>
      </c>
    </row>
    <row r="1459" spans="5:9" x14ac:dyDescent="0.25">
      <c r="E1459" s="75"/>
      <c r="F1459" s="73" t="s">
        <v>82</v>
      </c>
      <c r="G1459" s="105"/>
      <c r="H1459" s="105">
        <v>0</v>
      </c>
      <c r="I1459" s="73">
        <v>39135263</v>
      </c>
    </row>
    <row r="1460" spans="5:9" x14ac:dyDescent="0.25">
      <c r="E1460" s="75"/>
      <c r="F1460" s="73" t="s">
        <v>73</v>
      </c>
      <c r="G1460" s="105"/>
      <c r="H1460" s="105">
        <v>0</v>
      </c>
      <c r="I1460" s="73">
        <v>8217</v>
      </c>
    </row>
    <row r="1461" spans="5:9" x14ac:dyDescent="0.25">
      <c r="E1461" s="75"/>
      <c r="F1461" s="73" t="s">
        <v>163</v>
      </c>
      <c r="G1461" s="105" t="s">
        <v>224</v>
      </c>
      <c r="H1461" s="105">
        <v>252</v>
      </c>
      <c r="I1461" s="73">
        <v>126002052</v>
      </c>
    </row>
    <row r="1462" spans="5:9" x14ac:dyDescent="0.25">
      <c r="E1462" s="75"/>
      <c r="F1462" s="73" t="s">
        <v>79</v>
      </c>
      <c r="G1462" s="105" t="s">
        <v>233</v>
      </c>
      <c r="H1462" s="105">
        <v>28613</v>
      </c>
      <c r="I1462" s="73">
        <v>4326006</v>
      </c>
    </row>
    <row r="1463" spans="5:9" ht="15.75" thickBot="1" x14ac:dyDescent="0.3">
      <c r="E1463" s="75"/>
      <c r="F1463" s="73"/>
      <c r="G1463" s="105"/>
      <c r="H1463" s="105"/>
      <c r="I1463" s="73"/>
    </row>
    <row r="1464" spans="5:9" ht="15.75" thickBot="1" x14ac:dyDescent="0.3">
      <c r="E1464" s="72" t="s">
        <v>22</v>
      </c>
      <c r="F1464" s="80"/>
      <c r="G1464" s="104"/>
      <c r="H1464" s="104"/>
      <c r="I1464" s="80"/>
    </row>
    <row r="1465" spans="5:9" x14ac:dyDescent="0.25">
      <c r="E1465" s="75"/>
      <c r="F1465" s="73" t="s">
        <v>69</v>
      </c>
      <c r="G1465" s="105" t="s">
        <v>233</v>
      </c>
      <c r="H1465" s="105">
        <v>16365</v>
      </c>
      <c r="I1465" s="73">
        <v>426967</v>
      </c>
    </row>
    <row r="1466" spans="5:9" x14ac:dyDescent="0.25">
      <c r="E1466" s="75"/>
      <c r="F1466" s="73" t="s">
        <v>64</v>
      </c>
      <c r="G1466" s="105"/>
      <c r="H1466" s="105">
        <v>0</v>
      </c>
      <c r="I1466" s="73">
        <v>1626971</v>
      </c>
    </row>
    <row r="1467" spans="5:9" x14ac:dyDescent="0.25">
      <c r="E1467" s="75"/>
      <c r="F1467" s="73" t="s">
        <v>101</v>
      </c>
      <c r="G1467" s="105" t="s">
        <v>233</v>
      </c>
      <c r="H1467" s="105">
        <v>6106</v>
      </c>
      <c r="I1467" s="73">
        <v>1208509</v>
      </c>
    </row>
    <row r="1468" spans="5:9" x14ac:dyDescent="0.25">
      <c r="E1468" s="75"/>
      <c r="F1468" s="73" t="s">
        <v>117</v>
      </c>
      <c r="G1468" s="105" t="s">
        <v>224</v>
      </c>
      <c r="H1468" s="105">
        <v>7</v>
      </c>
      <c r="I1468" s="73">
        <v>167676</v>
      </c>
    </row>
    <row r="1469" spans="5:9" x14ac:dyDescent="0.25">
      <c r="E1469" s="75"/>
      <c r="F1469" s="73" t="s">
        <v>127</v>
      </c>
      <c r="G1469" s="105" t="s">
        <v>224</v>
      </c>
      <c r="H1469" s="105">
        <v>90</v>
      </c>
      <c r="I1469" s="73">
        <v>2415402</v>
      </c>
    </row>
    <row r="1470" spans="5:9" x14ac:dyDescent="0.25">
      <c r="E1470" s="75"/>
      <c r="F1470" s="73" t="s">
        <v>113</v>
      </c>
      <c r="G1470" s="105"/>
      <c r="H1470" s="105">
        <v>0</v>
      </c>
      <c r="I1470" s="73">
        <v>238743</v>
      </c>
    </row>
    <row r="1471" spans="5:9" x14ac:dyDescent="0.25">
      <c r="E1471" s="75"/>
      <c r="F1471" s="73" t="s">
        <v>100</v>
      </c>
      <c r="G1471" s="105" t="s">
        <v>233</v>
      </c>
      <c r="H1471" s="105">
        <v>12239</v>
      </c>
      <c r="I1471" s="73">
        <v>4364496</v>
      </c>
    </row>
    <row r="1472" spans="5:9" x14ac:dyDescent="0.25">
      <c r="E1472" s="75"/>
      <c r="F1472" s="73" t="s">
        <v>171</v>
      </c>
      <c r="G1472" s="105" t="s">
        <v>233</v>
      </c>
      <c r="H1472" s="105">
        <v>480</v>
      </c>
      <c r="I1472" s="73">
        <v>36792</v>
      </c>
    </row>
    <row r="1473" spans="5:9" x14ac:dyDescent="0.25">
      <c r="E1473" s="75"/>
      <c r="F1473" s="73" t="s">
        <v>109</v>
      </c>
      <c r="G1473" s="105"/>
      <c r="H1473" s="105">
        <v>0</v>
      </c>
      <c r="I1473" s="73">
        <v>1517</v>
      </c>
    </row>
    <row r="1474" spans="5:9" x14ac:dyDescent="0.25">
      <c r="E1474" s="75"/>
      <c r="F1474" s="73" t="s">
        <v>84</v>
      </c>
      <c r="G1474" s="105" t="s">
        <v>224</v>
      </c>
      <c r="H1474" s="105">
        <v>0</v>
      </c>
      <c r="I1474" s="73">
        <v>134</v>
      </c>
    </row>
    <row r="1475" spans="5:9" x14ac:dyDescent="0.25">
      <c r="E1475" s="75"/>
      <c r="F1475" s="73" t="s">
        <v>78</v>
      </c>
      <c r="G1475" s="105"/>
      <c r="H1475" s="105">
        <v>0</v>
      </c>
      <c r="I1475" s="73">
        <v>2511336</v>
      </c>
    </row>
    <row r="1476" spans="5:9" x14ac:dyDescent="0.25">
      <c r="E1476" s="75"/>
      <c r="F1476" s="73" t="s">
        <v>67</v>
      </c>
      <c r="G1476" s="105"/>
      <c r="H1476" s="105">
        <v>0</v>
      </c>
      <c r="I1476" s="73">
        <v>4573913</v>
      </c>
    </row>
    <row r="1477" spans="5:9" x14ac:dyDescent="0.25">
      <c r="E1477" s="75"/>
      <c r="F1477" s="73" t="s">
        <v>79</v>
      </c>
      <c r="G1477" s="105" t="s">
        <v>233</v>
      </c>
      <c r="H1477" s="105">
        <v>755</v>
      </c>
      <c r="I1477" s="73">
        <v>13771</v>
      </c>
    </row>
    <row r="1478" spans="5:9" x14ac:dyDescent="0.25">
      <c r="E1478" s="75"/>
      <c r="F1478" s="73" t="s">
        <v>65</v>
      </c>
      <c r="G1478" s="105"/>
      <c r="H1478" s="105">
        <v>0</v>
      </c>
      <c r="I1478" s="73">
        <v>107</v>
      </c>
    </row>
    <row r="1479" spans="5:9" ht="15.75" thickBot="1" x14ac:dyDescent="0.3">
      <c r="E1479" s="75"/>
      <c r="F1479" s="73"/>
      <c r="G1479" s="105"/>
      <c r="H1479" s="105"/>
      <c r="I1479" s="73"/>
    </row>
    <row r="1480" spans="5:9" ht="15.75" thickBot="1" x14ac:dyDescent="0.3">
      <c r="E1480" s="72" t="s">
        <v>25</v>
      </c>
      <c r="F1480" s="80"/>
      <c r="G1480" s="104"/>
      <c r="H1480" s="104"/>
      <c r="I1480" s="80"/>
    </row>
    <row r="1481" spans="5:9" x14ac:dyDescent="0.25">
      <c r="E1481" s="75"/>
      <c r="F1481" s="73" t="s">
        <v>50</v>
      </c>
      <c r="G1481" s="105"/>
      <c r="H1481" s="105">
        <v>0</v>
      </c>
      <c r="I1481" s="73">
        <v>14551</v>
      </c>
    </row>
    <row r="1482" spans="5:9" x14ac:dyDescent="0.25">
      <c r="E1482" s="75"/>
      <c r="F1482" s="73" t="s">
        <v>48</v>
      </c>
      <c r="G1482" s="105"/>
      <c r="H1482" s="105">
        <v>0</v>
      </c>
      <c r="I1482" s="73">
        <v>56967</v>
      </c>
    </row>
    <row r="1483" spans="5:9" x14ac:dyDescent="0.25">
      <c r="E1483" s="75"/>
      <c r="F1483" s="73" t="s">
        <v>182</v>
      </c>
      <c r="G1483" s="105" t="s">
        <v>224</v>
      </c>
      <c r="H1483" s="105">
        <v>1</v>
      </c>
      <c r="I1483" s="73">
        <v>458711</v>
      </c>
    </row>
    <row r="1484" spans="5:9" x14ac:dyDescent="0.25">
      <c r="E1484" s="75"/>
      <c r="F1484" s="73" t="s">
        <v>165</v>
      </c>
      <c r="G1484" s="105" t="s">
        <v>233</v>
      </c>
      <c r="H1484" s="105">
        <v>549</v>
      </c>
      <c r="I1484" s="73">
        <v>279782</v>
      </c>
    </row>
    <row r="1485" spans="5:9" x14ac:dyDescent="0.25">
      <c r="E1485" s="75"/>
      <c r="F1485" s="73" t="s">
        <v>64</v>
      </c>
      <c r="G1485" s="105"/>
      <c r="H1485" s="105">
        <v>0</v>
      </c>
      <c r="I1485" s="73">
        <v>6507</v>
      </c>
    </row>
    <row r="1486" spans="5:9" x14ac:dyDescent="0.25">
      <c r="E1486" s="75"/>
      <c r="F1486" s="73" t="s">
        <v>119</v>
      </c>
      <c r="G1486" s="105"/>
      <c r="H1486" s="105">
        <v>0</v>
      </c>
      <c r="I1486" s="73">
        <v>13843</v>
      </c>
    </row>
    <row r="1487" spans="5:9" x14ac:dyDescent="0.25">
      <c r="E1487" s="75"/>
      <c r="F1487" s="73" t="s">
        <v>96</v>
      </c>
      <c r="G1487" s="105"/>
      <c r="H1487" s="105">
        <v>0</v>
      </c>
      <c r="I1487" s="73">
        <v>123983</v>
      </c>
    </row>
    <row r="1488" spans="5:9" x14ac:dyDescent="0.25">
      <c r="E1488" s="75"/>
      <c r="F1488" s="73" t="s">
        <v>63</v>
      </c>
      <c r="G1488" s="105"/>
      <c r="H1488" s="105">
        <v>0</v>
      </c>
      <c r="I1488" s="73">
        <v>20762</v>
      </c>
    </row>
    <row r="1489" spans="5:9" x14ac:dyDescent="0.25">
      <c r="E1489" s="75"/>
      <c r="F1489" s="73" t="s">
        <v>101</v>
      </c>
      <c r="G1489" s="105" t="s">
        <v>233</v>
      </c>
      <c r="H1489" s="105">
        <v>272</v>
      </c>
      <c r="I1489" s="73">
        <v>9529</v>
      </c>
    </row>
    <row r="1490" spans="5:9" x14ac:dyDescent="0.25">
      <c r="E1490" s="75"/>
      <c r="F1490" s="73" t="s">
        <v>117</v>
      </c>
      <c r="G1490" s="105" t="s">
        <v>224</v>
      </c>
      <c r="H1490" s="105">
        <v>251</v>
      </c>
      <c r="I1490" s="73">
        <v>17843651</v>
      </c>
    </row>
    <row r="1491" spans="5:9" x14ac:dyDescent="0.25">
      <c r="E1491" s="75"/>
      <c r="F1491" s="73" t="s">
        <v>127</v>
      </c>
      <c r="G1491" s="105" t="s">
        <v>224</v>
      </c>
      <c r="H1491" s="105">
        <v>252</v>
      </c>
      <c r="I1491" s="73">
        <v>14304717</v>
      </c>
    </row>
    <row r="1492" spans="5:9" x14ac:dyDescent="0.25">
      <c r="E1492" s="75"/>
      <c r="F1492" s="73" t="s">
        <v>188</v>
      </c>
      <c r="G1492" s="105" t="s">
        <v>224</v>
      </c>
      <c r="H1492" s="105">
        <v>0</v>
      </c>
      <c r="I1492" s="73">
        <v>781</v>
      </c>
    </row>
    <row r="1493" spans="5:9" x14ac:dyDescent="0.25">
      <c r="E1493" s="75"/>
      <c r="F1493" s="73" t="s">
        <v>83</v>
      </c>
      <c r="G1493" s="105"/>
      <c r="H1493" s="105">
        <v>0</v>
      </c>
      <c r="I1493" s="73">
        <v>110479</v>
      </c>
    </row>
    <row r="1494" spans="5:9" x14ac:dyDescent="0.25">
      <c r="E1494" s="75"/>
      <c r="F1494" s="73" t="s">
        <v>90</v>
      </c>
      <c r="G1494" s="105"/>
      <c r="H1494" s="105">
        <v>0</v>
      </c>
      <c r="I1494" s="73">
        <v>111652</v>
      </c>
    </row>
    <row r="1495" spans="5:9" x14ac:dyDescent="0.25">
      <c r="E1495" s="75"/>
      <c r="F1495" s="73" t="s">
        <v>55</v>
      </c>
      <c r="G1495" s="105"/>
      <c r="H1495" s="105">
        <v>0</v>
      </c>
      <c r="I1495" s="73">
        <v>109551</v>
      </c>
    </row>
    <row r="1496" spans="5:9" x14ac:dyDescent="0.25">
      <c r="E1496" s="75"/>
      <c r="F1496" s="73" t="s">
        <v>71</v>
      </c>
      <c r="G1496" s="105"/>
      <c r="H1496" s="105">
        <v>0</v>
      </c>
      <c r="I1496" s="73">
        <v>26020</v>
      </c>
    </row>
    <row r="1497" spans="5:9" x14ac:dyDescent="0.25">
      <c r="E1497" s="75"/>
      <c r="F1497" s="73" t="s">
        <v>132</v>
      </c>
      <c r="G1497" s="105"/>
      <c r="H1497" s="105">
        <v>0</v>
      </c>
      <c r="I1497" s="73">
        <v>7056</v>
      </c>
    </row>
    <row r="1498" spans="5:9" x14ac:dyDescent="0.25">
      <c r="E1498" s="75"/>
      <c r="F1498" s="73" t="s">
        <v>68</v>
      </c>
      <c r="G1498" s="105"/>
      <c r="H1498" s="105">
        <v>0</v>
      </c>
      <c r="I1498" s="73">
        <v>54339</v>
      </c>
    </row>
    <row r="1499" spans="5:9" x14ac:dyDescent="0.25">
      <c r="E1499" s="75"/>
      <c r="F1499" s="73" t="s">
        <v>42</v>
      </c>
      <c r="G1499" s="105"/>
      <c r="H1499" s="105">
        <v>0</v>
      </c>
      <c r="I1499" s="73">
        <v>4052</v>
      </c>
    </row>
    <row r="1500" spans="5:9" x14ac:dyDescent="0.25">
      <c r="E1500" s="75"/>
      <c r="F1500" s="73" t="s">
        <v>37</v>
      </c>
      <c r="G1500" s="105"/>
      <c r="H1500" s="105">
        <v>0</v>
      </c>
      <c r="I1500" s="73">
        <v>14492</v>
      </c>
    </row>
    <row r="1501" spans="5:9" x14ac:dyDescent="0.25">
      <c r="E1501" s="75"/>
      <c r="F1501" s="73" t="s">
        <v>44</v>
      </c>
      <c r="G1501" s="105"/>
      <c r="H1501" s="105">
        <v>0</v>
      </c>
      <c r="I1501" s="73">
        <v>251741</v>
      </c>
    </row>
    <row r="1502" spans="5:9" x14ac:dyDescent="0.25">
      <c r="E1502" s="75"/>
      <c r="F1502" s="73" t="s">
        <v>110</v>
      </c>
      <c r="G1502" s="105" t="s">
        <v>233</v>
      </c>
      <c r="H1502" s="105">
        <v>700</v>
      </c>
      <c r="I1502" s="73">
        <v>185486</v>
      </c>
    </row>
    <row r="1503" spans="5:9" x14ac:dyDescent="0.25">
      <c r="E1503" s="75"/>
      <c r="F1503" s="73" t="s">
        <v>86</v>
      </c>
      <c r="G1503" s="105" t="s">
        <v>233</v>
      </c>
      <c r="H1503" s="105">
        <v>15</v>
      </c>
      <c r="I1503" s="73">
        <v>21513</v>
      </c>
    </row>
    <row r="1504" spans="5:9" x14ac:dyDescent="0.25">
      <c r="E1504" s="75"/>
      <c r="F1504" s="73" t="s">
        <v>137</v>
      </c>
      <c r="G1504" s="105" t="s">
        <v>233</v>
      </c>
      <c r="H1504" s="105">
        <v>50</v>
      </c>
      <c r="I1504" s="73">
        <v>1563</v>
      </c>
    </row>
    <row r="1505" spans="5:9" x14ac:dyDescent="0.25">
      <c r="E1505" s="75"/>
      <c r="F1505" s="73" t="s">
        <v>36</v>
      </c>
      <c r="G1505" s="105"/>
      <c r="H1505" s="105">
        <v>0</v>
      </c>
      <c r="I1505" s="73">
        <v>27139</v>
      </c>
    </row>
    <row r="1506" spans="5:9" x14ac:dyDescent="0.25">
      <c r="E1506" s="75"/>
      <c r="F1506" s="73" t="s">
        <v>79</v>
      </c>
      <c r="G1506" s="105" t="s">
        <v>233</v>
      </c>
      <c r="H1506" s="105">
        <v>13555</v>
      </c>
      <c r="I1506" s="73">
        <v>681247</v>
      </c>
    </row>
    <row r="1507" spans="5:9" ht="15.75" thickBot="1" x14ac:dyDescent="0.3">
      <c r="E1507" s="75"/>
      <c r="F1507" s="73"/>
      <c r="G1507" s="105"/>
      <c r="H1507" s="105"/>
      <c r="I1507" s="73"/>
    </row>
    <row r="1508" spans="5:9" ht="15.75" thickBot="1" x14ac:dyDescent="0.3">
      <c r="E1508" s="72" t="s">
        <v>8</v>
      </c>
      <c r="F1508" s="80"/>
      <c r="G1508" s="104"/>
      <c r="H1508" s="104"/>
      <c r="I1508" s="80"/>
    </row>
    <row r="1509" spans="5:9" x14ac:dyDescent="0.25">
      <c r="E1509" s="75"/>
      <c r="F1509" s="73" t="s">
        <v>50</v>
      </c>
      <c r="G1509" s="105"/>
      <c r="H1509" s="105">
        <v>0</v>
      </c>
      <c r="I1509" s="73">
        <v>2840296563</v>
      </c>
    </row>
    <row r="1510" spans="5:9" x14ac:dyDescent="0.25">
      <c r="E1510" s="75"/>
      <c r="F1510" s="73" t="s">
        <v>34</v>
      </c>
      <c r="G1510" s="105"/>
      <c r="H1510" s="105">
        <v>0</v>
      </c>
      <c r="I1510" s="73">
        <v>62163128</v>
      </c>
    </row>
    <row r="1511" spans="5:9" x14ac:dyDescent="0.25">
      <c r="E1511" s="75"/>
      <c r="F1511" s="73" t="s">
        <v>146</v>
      </c>
      <c r="G1511" s="105" t="s">
        <v>233</v>
      </c>
      <c r="H1511" s="105">
        <v>1100148</v>
      </c>
      <c r="I1511" s="73">
        <v>4973814477</v>
      </c>
    </row>
    <row r="1512" spans="5:9" x14ac:dyDescent="0.25">
      <c r="E1512" s="75"/>
      <c r="F1512" s="73" t="s">
        <v>38</v>
      </c>
      <c r="G1512" s="105"/>
      <c r="H1512" s="105">
        <v>0</v>
      </c>
      <c r="I1512" s="73">
        <v>6683499021</v>
      </c>
    </row>
    <row r="1513" spans="5:9" x14ac:dyDescent="0.25">
      <c r="E1513" s="75"/>
      <c r="F1513" s="73" t="s">
        <v>147</v>
      </c>
      <c r="G1513" s="105" t="s">
        <v>237</v>
      </c>
      <c r="H1513" s="105">
        <v>3891</v>
      </c>
      <c r="I1513" s="73">
        <v>10238470</v>
      </c>
    </row>
    <row r="1514" spans="5:9" x14ac:dyDescent="0.25">
      <c r="E1514" s="75"/>
      <c r="F1514" s="73" t="s">
        <v>46</v>
      </c>
      <c r="G1514" s="105" t="s">
        <v>224</v>
      </c>
      <c r="H1514" s="105">
        <v>939</v>
      </c>
      <c r="I1514" s="73">
        <v>773427366</v>
      </c>
    </row>
    <row r="1515" spans="5:9" x14ac:dyDescent="0.25">
      <c r="E1515" s="75"/>
      <c r="F1515" s="73" t="s">
        <v>184</v>
      </c>
      <c r="G1515" s="105" t="s">
        <v>233</v>
      </c>
      <c r="H1515" s="105">
        <v>70300</v>
      </c>
      <c r="I1515" s="73">
        <v>46409509</v>
      </c>
    </row>
    <row r="1516" spans="5:9" x14ac:dyDescent="0.25">
      <c r="E1516" s="75"/>
      <c r="F1516" s="73" t="s">
        <v>70</v>
      </c>
      <c r="G1516" s="105"/>
      <c r="H1516" s="105">
        <v>0</v>
      </c>
      <c r="I1516" s="73">
        <v>3917449966</v>
      </c>
    </row>
    <row r="1517" spans="5:9" x14ac:dyDescent="0.25">
      <c r="E1517" s="75"/>
      <c r="F1517" s="73" t="s">
        <v>48</v>
      </c>
      <c r="G1517" s="105"/>
      <c r="H1517" s="105">
        <v>0</v>
      </c>
      <c r="I1517" s="73">
        <v>5528863946</v>
      </c>
    </row>
    <row r="1518" spans="5:9" x14ac:dyDescent="0.25">
      <c r="E1518" s="75"/>
      <c r="F1518" s="73" t="s">
        <v>153</v>
      </c>
      <c r="G1518" s="105" t="s">
        <v>235</v>
      </c>
      <c r="H1518" s="105">
        <v>8594</v>
      </c>
      <c r="I1518" s="73">
        <v>30829398</v>
      </c>
    </row>
    <row r="1519" spans="5:9" x14ac:dyDescent="0.25">
      <c r="E1519" s="75"/>
      <c r="F1519" s="73" t="s">
        <v>69</v>
      </c>
      <c r="G1519" s="105" t="s">
        <v>233</v>
      </c>
      <c r="H1519" s="105">
        <v>751307</v>
      </c>
      <c r="I1519" s="73">
        <v>711712702</v>
      </c>
    </row>
    <row r="1520" spans="5:9" x14ac:dyDescent="0.25">
      <c r="E1520" s="75"/>
      <c r="F1520" s="73" t="s">
        <v>75</v>
      </c>
      <c r="G1520" s="105"/>
      <c r="H1520" s="105">
        <v>0</v>
      </c>
      <c r="I1520" s="73">
        <v>180462508</v>
      </c>
    </row>
    <row r="1521" spans="5:9" x14ac:dyDescent="0.25">
      <c r="E1521" s="75"/>
      <c r="F1521" s="73" t="s">
        <v>33</v>
      </c>
      <c r="G1521" s="105"/>
      <c r="H1521" s="105">
        <v>0</v>
      </c>
      <c r="I1521" s="73">
        <v>376615094</v>
      </c>
    </row>
    <row r="1522" spans="5:9" x14ac:dyDescent="0.25">
      <c r="E1522" s="75"/>
      <c r="F1522" s="73" t="s">
        <v>161</v>
      </c>
      <c r="G1522" s="105" t="s">
        <v>224</v>
      </c>
      <c r="H1522" s="105">
        <v>8</v>
      </c>
      <c r="I1522" s="73">
        <v>4317685</v>
      </c>
    </row>
    <row r="1523" spans="5:9" x14ac:dyDescent="0.25">
      <c r="E1523" s="75"/>
      <c r="F1523" s="73" t="s">
        <v>107</v>
      </c>
      <c r="G1523" s="105" t="s">
        <v>233</v>
      </c>
      <c r="H1523" s="105">
        <v>4939218</v>
      </c>
      <c r="I1523" s="73">
        <v>52196074980</v>
      </c>
    </row>
    <row r="1524" spans="5:9" x14ac:dyDescent="0.25">
      <c r="E1524" s="75"/>
      <c r="F1524" s="73" t="s">
        <v>143</v>
      </c>
      <c r="G1524" s="105"/>
      <c r="H1524" s="105">
        <v>0</v>
      </c>
      <c r="I1524" s="73">
        <v>3606244</v>
      </c>
    </row>
    <row r="1525" spans="5:9" x14ac:dyDescent="0.25">
      <c r="E1525" s="75"/>
      <c r="F1525" s="73" t="s">
        <v>114</v>
      </c>
      <c r="G1525" s="105" t="s">
        <v>236</v>
      </c>
      <c r="H1525" s="105">
        <v>87219</v>
      </c>
      <c r="I1525" s="73">
        <v>181670729</v>
      </c>
    </row>
    <row r="1526" spans="5:9" x14ac:dyDescent="0.25">
      <c r="E1526" s="75"/>
      <c r="F1526" s="73" t="s">
        <v>182</v>
      </c>
      <c r="G1526" s="105" t="s">
        <v>224</v>
      </c>
      <c r="H1526" s="105">
        <v>0</v>
      </c>
      <c r="I1526" s="73">
        <v>79973</v>
      </c>
    </row>
    <row r="1527" spans="5:9" x14ac:dyDescent="0.25">
      <c r="E1527" s="75"/>
      <c r="F1527" s="73" t="s">
        <v>195</v>
      </c>
      <c r="G1527" s="105" t="s">
        <v>233</v>
      </c>
      <c r="H1527" s="105">
        <v>190</v>
      </c>
      <c r="I1527" s="73">
        <v>416306</v>
      </c>
    </row>
    <row r="1528" spans="5:9" x14ac:dyDescent="0.25">
      <c r="E1528" s="75"/>
      <c r="F1528" s="73" t="s">
        <v>157</v>
      </c>
      <c r="G1528" s="105" t="s">
        <v>233</v>
      </c>
      <c r="H1528" s="105">
        <v>7125</v>
      </c>
      <c r="I1528" s="73">
        <v>39900559</v>
      </c>
    </row>
    <row r="1529" spans="5:9" x14ac:dyDescent="0.25">
      <c r="E1529" s="75"/>
      <c r="F1529" s="73" t="s">
        <v>118</v>
      </c>
      <c r="G1529" s="105"/>
      <c r="H1529" s="105">
        <v>0</v>
      </c>
      <c r="I1529" s="73">
        <v>171094522</v>
      </c>
    </row>
    <row r="1530" spans="5:9" x14ac:dyDescent="0.25">
      <c r="E1530" s="75"/>
      <c r="F1530" s="73" t="s">
        <v>159</v>
      </c>
      <c r="G1530" s="105" t="s">
        <v>224</v>
      </c>
      <c r="H1530" s="105">
        <v>27</v>
      </c>
      <c r="I1530" s="73">
        <v>13408492</v>
      </c>
    </row>
    <row r="1531" spans="5:9" x14ac:dyDescent="0.25">
      <c r="E1531" s="75"/>
      <c r="F1531" s="73" t="s">
        <v>179</v>
      </c>
      <c r="G1531" s="105" t="s">
        <v>224</v>
      </c>
      <c r="H1531" s="105">
        <v>252</v>
      </c>
      <c r="I1531" s="73">
        <v>16873912</v>
      </c>
    </row>
    <row r="1532" spans="5:9" x14ac:dyDescent="0.25">
      <c r="E1532" s="75"/>
      <c r="F1532" s="73" t="s">
        <v>196</v>
      </c>
      <c r="G1532" s="105" t="s">
        <v>224</v>
      </c>
      <c r="H1532" s="105">
        <v>0</v>
      </c>
      <c r="I1532" s="73">
        <v>368</v>
      </c>
    </row>
    <row r="1533" spans="5:9" x14ac:dyDescent="0.25">
      <c r="E1533" s="75"/>
      <c r="F1533" s="73" t="s">
        <v>131</v>
      </c>
      <c r="G1533" s="105" t="s">
        <v>233</v>
      </c>
      <c r="H1533" s="105">
        <v>25370</v>
      </c>
      <c r="I1533" s="73">
        <v>17055035</v>
      </c>
    </row>
    <row r="1534" spans="5:9" x14ac:dyDescent="0.25">
      <c r="E1534" s="75"/>
      <c r="F1534" s="73" t="s">
        <v>165</v>
      </c>
      <c r="G1534" s="105" t="s">
        <v>233</v>
      </c>
      <c r="H1534" s="105">
        <v>1884</v>
      </c>
      <c r="I1534" s="73">
        <v>1909012</v>
      </c>
    </row>
    <row r="1535" spans="5:9" x14ac:dyDescent="0.25">
      <c r="E1535" s="75"/>
      <c r="F1535" s="73" t="s">
        <v>97</v>
      </c>
      <c r="G1535" s="105"/>
      <c r="H1535" s="105">
        <v>0</v>
      </c>
      <c r="I1535" s="73">
        <v>1367127</v>
      </c>
    </row>
    <row r="1536" spans="5:9" x14ac:dyDescent="0.25">
      <c r="E1536" s="75"/>
      <c r="F1536" s="73" t="s">
        <v>102</v>
      </c>
      <c r="G1536" s="105"/>
      <c r="H1536" s="105">
        <v>0</v>
      </c>
      <c r="I1536" s="73">
        <v>3819932442</v>
      </c>
    </row>
    <row r="1537" spans="5:9" x14ac:dyDescent="0.25">
      <c r="E1537" s="75"/>
      <c r="F1537" s="73" t="s">
        <v>64</v>
      </c>
      <c r="G1537" s="105"/>
      <c r="H1537" s="105">
        <v>0</v>
      </c>
      <c r="I1537" s="73">
        <v>2195952845</v>
      </c>
    </row>
    <row r="1538" spans="5:9" x14ac:dyDescent="0.25">
      <c r="E1538" s="75"/>
      <c r="F1538" s="73" t="s">
        <v>106</v>
      </c>
      <c r="G1538" s="105"/>
      <c r="H1538" s="105">
        <v>0</v>
      </c>
      <c r="I1538" s="73">
        <v>666594575</v>
      </c>
    </row>
    <row r="1539" spans="5:9" x14ac:dyDescent="0.25">
      <c r="E1539" s="75"/>
      <c r="F1539" s="73" t="s">
        <v>39</v>
      </c>
      <c r="G1539" s="105"/>
      <c r="H1539" s="105">
        <v>0</v>
      </c>
      <c r="I1539" s="73">
        <v>1277000457</v>
      </c>
    </row>
    <row r="1540" spans="5:9" x14ac:dyDescent="0.25">
      <c r="E1540" s="75"/>
      <c r="F1540" s="73" t="s">
        <v>49</v>
      </c>
      <c r="G1540" s="105"/>
      <c r="H1540" s="105">
        <v>0</v>
      </c>
      <c r="I1540" s="73">
        <v>4978350257</v>
      </c>
    </row>
    <row r="1541" spans="5:9" x14ac:dyDescent="0.25">
      <c r="E1541" s="75"/>
      <c r="F1541" s="73" t="s">
        <v>176</v>
      </c>
      <c r="G1541" s="105" t="s">
        <v>224</v>
      </c>
      <c r="H1541" s="105">
        <v>0</v>
      </c>
      <c r="I1541" s="73">
        <v>612131</v>
      </c>
    </row>
    <row r="1542" spans="5:9" x14ac:dyDescent="0.25">
      <c r="E1542" s="75"/>
      <c r="F1542" s="73" t="s">
        <v>140</v>
      </c>
      <c r="G1542" s="105" t="s">
        <v>224</v>
      </c>
      <c r="H1542" s="105">
        <v>53</v>
      </c>
      <c r="I1542" s="73">
        <v>17645919</v>
      </c>
    </row>
    <row r="1543" spans="5:9" x14ac:dyDescent="0.25">
      <c r="E1543" s="75"/>
      <c r="F1543" s="73" t="s">
        <v>119</v>
      </c>
      <c r="G1543" s="105"/>
      <c r="H1543" s="105">
        <v>0</v>
      </c>
      <c r="I1543" s="73">
        <v>603270448</v>
      </c>
    </row>
    <row r="1544" spans="5:9" x14ac:dyDescent="0.25">
      <c r="E1544" s="75"/>
      <c r="F1544" s="73" t="s">
        <v>62</v>
      </c>
      <c r="G1544" s="105" t="s">
        <v>233</v>
      </c>
      <c r="H1544" s="105">
        <v>7647</v>
      </c>
      <c r="I1544" s="73">
        <v>10492357</v>
      </c>
    </row>
    <row r="1545" spans="5:9" x14ac:dyDescent="0.25">
      <c r="E1545" s="75"/>
      <c r="F1545" s="73" t="s">
        <v>76</v>
      </c>
      <c r="G1545" s="105" t="s">
        <v>233</v>
      </c>
      <c r="H1545" s="105">
        <v>16615159</v>
      </c>
      <c r="I1545" s="73">
        <v>198213993864</v>
      </c>
    </row>
    <row r="1546" spans="5:9" x14ac:dyDescent="0.25">
      <c r="E1546" s="75"/>
      <c r="F1546" s="73" t="s">
        <v>162</v>
      </c>
      <c r="G1546" s="105" t="s">
        <v>233</v>
      </c>
      <c r="H1546" s="105">
        <v>60508</v>
      </c>
      <c r="I1546" s="73">
        <v>157466935</v>
      </c>
    </row>
    <row r="1547" spans="5:9" x14ac:dyDescent="0.25">
      <c r="E1547" s="75"/>
      <c r="F1547" s="73" t="s">
        <v>125</v>
      </c>
      <c r="G1547" s="105" t="s">
        <v>233</v>
      </c>
      <c r="H1547" s="105">
        <v>1247817</v>
      </c>
      <c r="I1547" s="73">
        <v>2514149892</v>
      </c>
    </row>
    <row r="1548" spans="5:9" x14ac:dyDescent="0.25">
      <c r="E1548" s="75"/>
      <c r="F1548" s="73" t="s">
        <v>96</v>
      </c>
      <c r="G1548" s="105"/>
      <c r="H1548" s="105">
        <v>0</v>
      </c>
      <c r="I1548" s="73">
        <v>29857769824</v>
      </c>
    </row>
    <row r="1549" spans="5:9" x14ac:dyDescent="0.25">
      <c r="E1549" s="75"/>
      <c r="F1549" s="73" t="s">
        <v>99</v>
      </c>
      <c r="G1549" s="105" t="s">
        <v>233</v>
      </c>
      <c r="H1549" s="105">
        <v>26282</v>
      </c>
      <c r="I1549" s="73">
        <v>37279849</v>
      </c>
    </row>
    <row r="1550" spans="5:9" x14ac:dyDescent="0.25">
      <c r="E1550" s="75"/>
      <c r="F1550" s="73" t="s">
        <v>60</v>
      </c>
      <c r="G1550" s="105"/>
      <c r="H1550" s="105">
        <v>0</v>
      </c>
      <c r="I1550" s="73">
        <v>10779987951</v>
      </c>
    </row>
    <row r="1551" spans="5:9" x14ac:dyDescent="0.25">
      <c r="E1551" s="75"/>
      <c r="F1551" s="73" t="s">
        <v>63</v>
      </c>
      <c r="G1551" s="105"/>
      <c r="H1551" s="105">
        <v>0</v>
      </c>
      <c r="I1551" s="73">
        <v>12200992477</v>
      </c>
    </row>
    <row r="1552" spans="5:9" x14ac:dyDescent="0.25">
      <c r="E1552" s="75"/>
      <c r="F1552" s="73" t="s">
        <v>111</v>
      </c>
      <c r="G1552" s="105" t="s">
        <v>233</v>
      </c>
      <c r="H1552" s="105">
        <v>86211</v>
      </c>
      <c r="I1552" s="73">
        <v>346818439</v>
      </c>
    </row>
    <row r="1553" spans="5:9" x14ac:dyDescent="0.25">
      <c r="E1553" s="75"/>
      <c r="F1553" s="73" t="s">
        <v>152</v>
      </c>
      <c r="G1553" s="105" t="s">
        <v>224</v>
      </c>
      <c r="H1553" s="105">
        <v>1</v>
      </c>
      <c r="I1553" s="73">
        <v>2007429</v>
      </c>
    </row>
    <row r="1554" spans="5:9" x14ac:dyDescent="0.25">
      <c r="E1554" s="75"/>
      <c r="F1554" s="73" t="s">
        <v>180</v>
      </c>
      <c r="G1554" s="105" t="s">
        <v>224</v>
      </c>
      <c r="H1554" s="105">
        <v>19</v>
      </c>
      <c r="I1554" s="73">
        <v>10230523</v>
      </c>
    </row>
    <row r="1555" spans="5:9" x14ac:dyDescent="0.25">
      <c r="E1555" s="75"/>
      <c r="F1555" s="73" t="s">
        <v>98</v>
      </c>
      <c r="G1555" s="105" t="s">
        <v>233</v>
      </c>
      <c r="H1555" s="105">
        <v>112657</v>
      </c>
      <c r="I1555" s="73">
        <v>253985858</v>
      </c>
    </row>
    <row r="1556" spans="5:9" x14ac:dyDescent="0.25">
      <c r="E1556" s="75"/>
      <c r="F1556" s="73" t="s">
        <v>155</v>
      </c>
      <c r="G1556" s="105" t="s">
        <v>236</v>
      </c>
      <c r="H1556" s="105">
        <v>2</v>
      </c>
      <c r="I1556" s="73">
        <v>1465</v>
      </c>
    </row>
    <row r="1557" spans="5:9" x14ac:dyDescent="0.25">
      <c r="E1557" s="75"/>
      <c r="F1557" s="73" t="s">
        <v>101</v>
      </c>
      <c r="G1557" s="105" t="s">
        <v>233</v>
      </c>
      <c r="H1557" s="105">
        <v>491123</v>
      </c>
      <c r="I1557" s="73">
        <v>1159251334</v>
      </c>
    </row>
    <row r="1558" spans="5:9" x14ac:dyDescent="0.25">
      <c r="E1558" s="75"/>
      <c r="F1558" s="73" t="s">
        <v>104</v>
      </c>
      <c r="G1558" s="105"/>
      <c r="H1558" s="105">
        <v>0</v>
      </c>
      <c r="I1558" s="73">
        <v>245548164</v>
      </c>
    </row>
    <row r="1559" spans="5:9" x14ac:dyDescent="0.25">
      <c r="E1559" s="75"/>
      <c r="F1559" s="73" t="s">
        <v>85</v>
      </c>
      <c r="G1559" s="105"/>
      <c r="H1559" s="105">
        <v>0</v>
      </c>
      <c r="I1559" s="73">
        <v>79103534</v>
      </c>
    </row>
    <row r="1560" spans="5:9" x14ac:dyDescent="0.25">
      <c r="E1560" s="75"/>
      <c r="F1560" s="73" t="s">
        <v>117</v>
      </c>
      <c r="G1560" s="105" t="s">
        <v>224</v>
      </c>
      <c r="H1560" s="105">
        <v>6393</v>
      </c>
      <c r="I1560" s="73">
        <v>959360303</v>
      </c>
    </row>
    <row r="1561" spans="5:9" x14ac:dyDescent="0.25">
      <c r="E1561" s="75"/>
      <c r="F1561" s="73" t="s">
        <v>127</v>
      </c>
      <c r="G1561" s="105" t="s">
        <v>224</v>
      </c>
      <c r="H1561" s="105">
        <v>18573</v>
      </c>
      <c r="I1561" s="73">
        <v>1995224004</v>
      </c>
    </row>
    <row r="1562" spans="5:9" x14ac:dyDescent="0.25">
      <c r="E1562" s="75"/>
      <c r="F1562" s="73" t="s">
        <v>139</v>
      </c>
      <c r="G1562" s="105" t="s">
        <v>233</v>
      </c>
      <c r="H1562" s="105">
        <v>147256</v>
      </c>
      <c r="I1562" s="73">
        <v>1551688028</v>
      </c>
    </row>
    <row r="1563" spans="5:9" x14ac:dyDescent="0.25">
      <c r="E1563" s="75"/>
      <c r="F1563" s="73" t="s">
        <v>40</v>
      </c>
      <c r="G1563" s="105"/>
      <c r="H1563" s="105">
        <v>0</v>
      </c>
      <c r="I1563" s="73">
        <v>1715836838</v>
      </c>
    </row>
    <row r="1564" spans="5:9" x14ac:dyDescent="0.25">
      <c r="E1564" s="75"/>
      <c r="F1564" s="73" t="s">
        <v>158</v>
      </c>
      <c r="G1564" s="105" t="s">
        <v>233</v>
      </c>
      <c r="H1564" s="105">
        <v>0</v>
      </c>
      <c r="I1564" s="73">
        <v>2415505</v>
      </c>
    </row>
    <row r="1565" spans="5:9" x14ac:dyDescent="0.25">
      <c r="E1565" s="75"/>
      <c r="F1565" s="73" t="s">
        <v>41</v>
      </c>
      <c r="G1565" s="105"/>
      <c r="H1565" s="105">
        <v>0</v>
      </c>
      <c r="I1565" s="73">
        <v>33792625</v>
      </c>
    </row>
    <row r="1566" spans="5:9" x14ac:dyDescent="0.25">
      <c r="E1566" s="75"/>
      <c r="F1566" s="73" t="s">
        <v>88</v>
      </c>
      <c r="G1566" s="105" t="s">
        <v>233</v>
      </c>
      <c r="H1566" s="105">
        <v>17506</v>
      </c>
      <c r="I1566" s="73">
        <v>20363400</v>
      </c>
    </row>
    <row r="1567" spans="5:9" x14ac:dyDescent="0.25">
      <c r="E1567" s="75"/>
      <c r="F1567" s="73" t="s">
        <v>121</v>
      </c>
      <c r="G1567" s="105" t="s">
        <v>233</v>
      </c>
      <c r="H1567" s="105">
        <v>38160</v>
      </c>
      <c r="I1567" s="73">
        <v>45647163</v>
      </c>
    </row>
    <row r="1568" spans="5:9" x14ac:dyDescent="0.25">
      <c r="E1568" s="75"/>
      <c r="F1568" s="73" t="s">
        <v>188</v>
      </c>
      <c r="G1568" s="105" t="s">
        <v>224</v>
      </c>
      <c r="H1568" s="105">
        <v>0</v>
      </c>
      <c r="I1568" s="73">
        <v>3287</v>
      </c>
    </row>
    <row r="1569" spans="5:9" x14ac:dyDescent="0.25">
      <c r="E1569" s="75"/>
      <c r="F1569" s="73" t="s">
        <v>178</v>
      </c>
      <c r="G1569" s="105" t="s">
        <v>224</v>
      </c>
      <c r="H1569" s="105">
        <v>40</v>
      </c>
      <c r="I1569" s="73">
        <v>18414545</v>
      </c>
    </row>
    <row r="1570" spans="5:9" x14ac:dyDescent="0.25">
      <c r="E1570" s="75"/>
      <c r="F1570" s="73" t="s">
        <v>72</v>
      </c>
      <c r="G1570" s="105"/>
      <c r="H1570" s="105">
        <v>0</v>
      </c>
      <c r="I1570" s="73">
        <v>5153194424</v>
      </c>
    </row>
    <row r="1571" spans="5:9" x14ac:dyDescent="0.25">
      <c r="E1571" s="75"/>
      <c r="F1571" s="73" t="s">
        <v>59</v>
      </c>
      <c r="G1571" s="105"/>
      <c r="H1571" s="105">
        <v>0</v>
      </c>
      <c r="I1571" s="73">
        <v>22837878</v>
      </c>
    </row>
    <row r="1572" spans="5:9" x14ac:dyDescent="0.25">
      <c r="E1572" s="75"/>
      <c r="F1572" s="73" t="s">
        <v>56</v>
      </c>
      <c r="G1572" s="105"/>
      <c r="H1572" s="105">
        <v>0</v>
      </c>
      <c r="I1572" s="73">
        <v>5821440840</v>
      </c>
    </row>
    <row r="1573" spans="5:9" x14ac:dyDescent="0.25">
      <c r="E1573" s="75"/>
      <c r="F1573" s="73" t="s">
        <v>95</v>
      </c>
      <c r="G1573" s="105" t="s">
        <v>233</v>
      </c>
      <c r="H1573" s="105">
        <v>3660</v>
      </c>
      <c r="I1573" s="73">
        <v>11054263</v>
      </c>
    </row>
    <row r="1574" spans="5:9" x14ac:dyDescent="0.25">
      <c r="E1574" s="75"/>
      <c r="F1574" s="73" t="s">
        <v>83</v>
      </c>
      <c r="G1574" s="105"/>
      <c r="H1574" s="105">
        <v>0</v>
      </c>
      <c r="I1574" s="73">
        <v>6492664292</v>
      </c>
    </row>
    <row r="1575" spans="5:9" x14ac:dyDescent="0.25">
      <c r="E1575" s="75"/>
      <c r="F1575" s="73" t="s">
        <v>90</v>
      </c>
      <c r="G1575" s="105"/>
      <c r="H1575" s="105">
        <v>0</v>
      </c>
      <c r="I1575" s="73">
        <v>20636032648</v>
      </c>
    </row>
    <row r="1576" spans="5:9" x14ac:dyDescent="0.25">
      <c r="E1576" s="75"/>
      <c r="F1576" s="73" t="s">
        <v>87</v>
      </c>
      <c r="G1576" s="105" t="s">
        <v>233</v>
      </c>
      <c r="H1576" s="105">
        <v>911827</v>
      </c>
      <c r="I1576" s="73">
        <v>2274013511</v>
      </c>
    </row>
    <row r="1577" spans="5:9" x14ac:dyDescent="0.25">
      <c r="E1577" s="75"/>
      <c r="F1577" s="73" t="s">
        <v>61</v>
      </c>
      <c r="G1577" s="105" t="s">
        <v>224</v>
      </c>
      <c r="H1577" s="105">
        <v>415</v>
      </c>
      <c r="I1577" s="73">
        <v>178133858</v>
      </c>
    </row>
    <row r="1578" spans="5:9" x14ac:dyDescent="0.25">
      <c r="E1578" s="75"/>
      <c r="F1578" s="73" t="s">
        <v>192</v>
      </c>
      <c r="G1578" s="105" t="s">
        <v>224</v>
      </c>
      <c r="H1578" s="105">
        <v>0</v>
      </c>
      <c r="I1578" s="73">
        <v>1678</v>
      </c>
    </row>
    <row r="1579" spans="5:9" x14ac:dyDescent="0.25">
      <c r="E1579" s="75"/>
      <c r="F1579" s="73" t="s">
        <v>167</v>
      </c>
      <c r="G1579" s="105"/>
      <c r="H1579" s="105">
        <v>0</v>
      </c>
      <c r="I1579" s="73">
        <v>25433</v>
      </c>
    </row>
    <row r="1580" spans="5:9" x14ac:dyDescent="0.25">
      <c r="E1580" s="75"/>
      <c r="F1580" s="73" t="s">
        <v>185</v>
      </c>
      <c r="G1580" s="105" t="s">
        <v>224</v>
      </c>
      <c r="H1580" s="105">
        <v>0</v>
      </c>
      <c r="I1580" s="73">
        <v>1576</v>
      </c>
    </row>
    <row r="1581" spans="5:9" x14ac:dyDescent="0.25">
      <c r="E1581" s="75"/>
      <c r="F1581" s="73" t="s">
        <v>164</v>
      </c>
      <c r="G1581" s="105" t="s">
        <v>224</v>
      </c>
      <c r="H1581" s="105">
        <v>1</v>
      </c>
      <c r="I1581" s="73">
        <v>1795972</v>
      </c>
    </row>
    <row r="1582" spans="5:9" x14ac:dyDescent="0.25">
      <c r="E1582" s="75"/>
      <c r="F1582" s="73" t="s">
        <v>93</v>
      </c>
      <c r="G1582" s="105" t="s">
        <v>233</v>
      </c>
      <c r="H1582" s="105">
        <v>4442</v>
      </c>
      <c r="I1582" s="73">
        <v>64270510</v>
      </c>
    </row>
    <row r="1583" spans="5:9" x14ac:dyDescent="0.25">
      <c r="E1583" s="75"/>
      <c r="F1583" s="73" t="s">
        <v>80</v>
      </c>
      <c r="G1583" s="105" t="s">
        <v>233</v>
      </c>
      <c r="H1583" s="105">
        <v>15983</v>
      </c>
      <c r="I1583" s="73">
        <v>79618274</v>
      </c>
    </row>
    <row r="1584" spans="5:9" x14ac:dyDescent="0.25">
      <c r="E1584" s="75"/>
      <c r="F1584" s="73" t="s">
        <v>47</v>
      </c>
      <c r="G1584" s="105"/>
      <c r="H1584" s="105">
        <v>0</v>
      </c>
      <c r="I1584" s="73">
        <v>247335435</v>
      </c>
    </row>
    <row r="1585" spans="5:9" x14ac:dyDescent="0.25">
      <c r="E1585" s="75"/>
      <c r="F1585" s="73" t="s">
        <v>81</v>
      </c>
      <c r="G1585" s="105"/>
      <c r="H1585" s="105">
        <v>0</v>
      </c>
      <c r="I1585" s="73">
        <v>2540016603</v>
      </c>
    </row>
    <row r="1586" spans="5:9" x14ac:dyDescent="0.25">
      <c r="E1586" s="75"/>
      <c r="F1586" s="73" t="s">
        <v>150</v>
      </c>
      <c r="G1586" s="105" t="s">
        <v>233</v>
      </c>
      <c r="H1586" s="105">
        <v>24296</v>
      </c>
      <c r="I1586" s="73">
        <v>3408510</v>
      </c>
    </row>
    <row r="1587" spans="5:9" x14ac:dyDescent="0.25">
      <c r="E1587" s="75"/>
      <c r="F1587" s="73" t="s">
        <v>113</v>
      </c>
      <c r="G1587" s="105"/>
      <c r="H1587" s="105">
        <v>0</v>
      </c>
      <c r="I1587" s="73">
        <v>2777758794</v>
      </c>
    </row>
    <row r="1588" spans="5:9" x14ac:dyDescent="0.25">
      <c r="E1588" s="75"/>
      <c r="F1588" s="73" t="s">
        <v>100</v>
      </c>
      <c r="G1588" s="105" t="s">
        <v>233</v>
      </c>
      <c r="H1588" s="105">
        <v>853915</v>
      </c>
      <c r="I1588" s="73">
        <v>2125147012</v>
      </c>
    </row>
    <row r="1589" spans="5:9" x14ac:dyDescent="0.25">
      <c r="E1589" s="75"/>
      <c r="F1589" s="73" t="s">
        <v>55</v>
      </c>
      <c r="G1589" s="105"/>
      <c r="H1589" s="105">
        <v>0</v>
      </c>
      <c r="I1589" s="73">
        <v>20013050787</v>
      </c>
    </row>
    <row r="1590" spans="5:9" x14ac:dyDescent="0.25">
      <c r="E1590" s="75"/>
      <c r="F1590" s="73" t="s">
        <v>172</v>
      </c>
      <c r="G1590" s="105" t="s">
        <v>233</v>
      </c>
      <c r="H1590" s="105">
        <v>311</v>
      </c>
      <c r="I1590" s="73">
        <v>61585</v>
      </c>
    </row>
    <row r="1591" spans="5:9" x14ac:dyDescent="0.25">
      <c r="E1591" s="75"/>
      <c r="F1591" s="73" t="s">
        <v>171</v>
      </c>
      <c r="G1591" s="105" t="s">
        <v>233</v>
      </c>
      <c r="H1591" s="105">
        <v>7635</v>
      </c>
      <c r="I1591" s="73">
        <v>804056</v>
      </c>
    </row>
    <row r="1592" spans="5:9" x14ac:dyDescent="0.25">
      <c r="E1592" s="75"/>
      <c r="F1592" s="73" t="s">
        <v>109</v>
      </c>
      <c r="G1592" s="105"/>
      <c r="H1592" s="105">
        <v>0</v>
      </c>
      <c r="I1592" s="73">
        <v>611623008</v>
      </c>
    </row>
    <row r="1593" spans="5:9" x14ac:dyDescent="0.25">
      <c r="E1593" s="75"/>
      <c r="F1593" s="73" t="s">
        <v>149</v>
      </c>
      <c r="G1593" s="105" t="s">
        <v>235</v>
      </c>
      <c r="H1593" s="105">
        <v>344</v>
      </c>
      <c r="I1593" s="73">
        <v>234391927</v>
      </c>
    </row>
    <row r="1594" spans="5:9" x14ac:dyDescent="0.25">
      <c r="E1594" s="75"/>
      <c r="F1594" s="73" t="s">
        <v>71</v>
      </c>
      <c r="G1594" s="105"/>
      <c r="H1594" s="105">
        <v>0</v>
      </c>
      <c r="I1594" s="73">
        <v>730827344</v>
      </c>
    </row>
    <row r="1595" spans="5:9" x14ac:dyDescent="0.25">
      <c r="E1595" s="75"/>
      <c r="F1595" s="73" t="s">
        <v>120</v>
      </c>
      <c r="G1595" s="105"/>
      <c r="H1595" s="105">
        <v>0</v>
      </c>
      <c r="I1595" s="73">
        <v>53072359</v>
      </c>
    </row>
    <row r="1596" spans="5:9" x14ac:dyDescent="0.25">
      <c r="E1596" s="75"/>
      <c r="F1596" s="73" t="s">
        <v>177</v>
      </c>
      <c r="G1596" s="105" t="s">
        <v>224</v>
      </c>
      <c r="H1596" s="105">
        <v>0</v>
      </c>
      <c r="I1596" s="73">
        <v>88738</v>
      </c>
    </row>
    <row r="1597" spans="5:9" x14ac:dyDescent="0.25">
      <c r="E1597" s="75"/>
      <c r="F1597" s="73" t="s">
        <v>181</v>
      </c>
      <c r="G1597" s="105" t="s">
        <v>224</v>
      </c>
      <c r="H1597" s="105">
        <v>0</v>
      </c>
      <c r="I1597" s="73">
        <v>86772</v>
      </c>
    </row>
    <row r="1598" spans="5:9" x14ac:dyDescent="0.25">
      <c r="E1598" s="75"/>
      <c r="F1598" s="73" t="s">
        <v>134</v>
      </c>
      <c r="G1598" s="105" t="s">
        <v>224</v>
      </c>
      <c r="H1598" s="105">
        <v>24</v>
      </c>
      <c r="I1598" s="73">
        <v>199077811</v>
      </c>
    </row>
    <row r="1599" spans="5:9" x14ac:dyDescent="0.25">
      <c r="E1599" s="75"/>
      <c r="F1599" s="73" t="s">
        <v>128</v>
      </c>
      <c r="G1599" s="105"/>
      <c r="H1599" s="105">
        <v>0</v>
      </c>
      <c r="I1599" s="73">
        <v>767816635</v>
      </c>
    </row>
    <row r="1600" spans="5:9" x14ac:dyDescent="0.25">
      <c r="E1600" s="75"/>
      <c r="F1600" s="73" t="s">
        <v>126</v>
      </c>
      <c r="G1600" s="105"/>
      <c r="H1600" s="105">
        <v>0</v>
      </c>
      <c r="I1600" s="73">
        <v>8714060</v>
      </c>
    </row>
    <row r="1601" spans="5:9" x14ac:dyDescent="0.25">
      <c r="E1601" s="75"/>
      <c r="F1601" s="73" t="s">
        <v>183</v>
      </c>
      <c r="G1601" s="105" t="s">
        <v>224</v>
      </c>
      <c r="H1601" s="105">
        <v>70</v>
      </c>
      <c r="I1601" s="73">
        <v>1428015</v>
      </c>
    </row>
    <row r="1602" spans="5:9" x14ac:dyDescent="0.25">
      <c r="E1602" s="75"/>
      <c r="F1602" s="73" t="s">
        <v>130</v>
      </c>
      <c r="G1602" s="105"/>
      <c r="H1602" s="105">
        <v>0</v>
      </c>
      <c r="I1602" s="73">
        <v>2443471379</v>
      </c>
    </row>
    <row r="1603" spans="5:9" x14ac:dyDescent="0.25">
      <c r="E1603" s="75"/>
      <c r="F1603" s="73" t="s">
        <v>54</v>
      </c>
      <c r="G1603" s="105" t="s">
        <v>233</v>
      </c>
      <c r="H1603" s="105">
        <v>3449036</v>
      </c>
      <c r="I1603" s="73">
        <v>16972708229</v>
      </c>
    </row>
    <row r="1604" spans="5:9" x14ac:dyDescent="0.25">
      <c r="E1604" s="75"/>
      <c r="F1604" s="73" t="s">
        <v>132</v>
      </c>
      <c r="G1604" s="105"/>
      <c r="H1604" s="105">
        <v>0</v>
      </c>
      <c r="I1604" s="73">
        <v>549575146</v>
      </c>
    </row>
    <row r="1605" spans="5:9" x14ac:dyDescent="0.25">
      <c r="E1605" s="75"/>
      <c r="F1605" s="73" t="s">
        <v>68</v>
      </c>
      <c r="G1605" s="105"/>
      <c r="H1605" s="105">
        <v>0</v>
      </c>
      <c r="I1605" s="73">
        <v>1276893630</v>
      </c>
    </row>
    <row r="1606" spans="5:9" x14ac:dyDescent="0.25">
      <c r="E1606" s="75"/>
      <c r="F1606" s="73" t="s">
        <v>168</v>
      </c>
      <c r="G1606" s="105" t="s">
        <v>224</v>
      </c>
      <c r="H1606" s="105">
        <v>3</v>
      </c>
      <c r="I1606" s="73">
        <v>2225450</v>
      </c>
    </row>
    <row r="1607" spans="5:9" x14ac:dyDescent="0.25">
      <c r="E1607" s="75"/>
      <c r="F1607" s="73" t="s">
        <v>42</v>
      </c>
      <c r="G1607" s="105"/>
      <c r="H1607" s="105">
        <v>0</v>
      </c>
      <c r="I1607" s="73">
        <v>9595293582</v>
      </c>
    </row>
    <row r="1608" spans="5:9" x14ac:dyDescent="0.25">
      <c r="E1608" s="75"/>
      <c r="F1608" s="73" t="s">
        <v>35</v>
      </c>
      <c r="G1608" s="105"/>
      <c r="H1608" s="105">
        <v>0</v>
      </c>
      <c r="I1608" s="73">
        <v>1889559258</v>
      </c>
    </row>
    <row r="1609" spans="5:9" x14ac:dyDescent="0.25">
      <c r="E1609" s="75"/>
      <c r="F1609" s="73" t="s">
        <v>136</v>
      </c>
      <c r="G1609" s="105" t="s">
        <v>233</v>
      </c>
      <c r="H1609" s="105">
        <v>19428</v>
      </c>
      <c r="I1609" s="73">
        <v>9331191</v>
      </c>
    </row>
    <row r="1610" spans="5:9" x14ac:dyDescent="0.25">
      <c r="E1610" s="75"/>
      <c r="F1610" s="73" t="s">
        <v>57</v>
      </c>
      <c r="G1610" s="105"/>
      <c r="H1610" s="105">
        <v>0</v>
      </c>
      <c r="I1610" s="73">
        <v>2844768</v>
      </c>
    </row>
    <row r="1611" spans="5:9" x14ac:dyDescent="0.25">
      <c r="E1611" s="75"/>
      <c r="F1611" s="73" t="s">
        <v>37</v>
      </c>
      <c r="G1611" s="105"/>
      <c r="H1611" s="105">
        <v>0</v>
      </c>
      <c r="I1611" s="73">
        <v>7271668604</v>
      </c>
    </row>
    <row r="1612" spans="5:9" x14ac:dyDescent="0.25">
      <c r="E1612" s="75"/>
      <c r="F1612" s="73" t="s">
        <v>43</v>
      </c>
      <c r="G1612" s="105" t="s">
        <v>233</v>
      </c>
      <c r="H1612" s="105">
        <v>879096</v>
      </c>
      <c r="I1612" s="73">
        <v>7563300195</v>
      </c>
    </row>
    <row r="1613" spans="5:9" x14ac:dyDescent="0.25">
      <c r="E1613" s="75"/>
      <c r="F1613" s="73" t="s">
        <v>116</v>
      </c>
      <c r="G1613" s="105" t="s">
        <v>224</v>
      </c>
      <c r="H1613" s="105">
        <v>136</v>
      </c>
      <c r="I1613" s="73">
        <v>95404310</v>
      </c>
    </row>
    <row r="1614" spans="5:9" x14ac:dyDescent="0.25">
      <c r="E1614" s="75"/>
      <c r="F1614" s="73" t="s">
        <v>94</v>
      </c>
      <c r="G1614" s="105"/>
      <c r="H1614" s="105">
        <v>0</v>
      </c>
      <c r="I1614" s="73">
        <v>291954482</v>
      </c>
    </row>
    <row r="1615" spans="5:9" x14ac:dyDescent="0.25">
      <c r="E1615" s="75"/>
      <c r="F1615" s="73" t="s">
        <v>124</v>
      </c>
      <c r="G1615" s="105"/>
      <c r="H1615" s="105">
        <v>0</v>
      </c>
      <c r="I1615" s="73">
        <v>107571503</v>
      </c>
    </row>
    <row r="1616" spans="5:9" x14ac:dyDescent="0.25">
      <c r="E1616" s="75"/>
      <c r="F1616" s="73" t="s">
        <v>145</v>
      </c>
      <c r="G1616" s="105"/>
      <c r="H1616" s="105">
        <v>0</v>
      </c>
      <c r="I1616" s="73">
        <v>50355</v>
      </c>
    </row>
    <row r="1617" spans="5:9" x14ac:dyDescent="0.25">
      <c r="E1617" s="75"/>
      <c r="F1617" s="73" t="s">
        <v>44</v>
      </c>
      <c r="G1617" s="105"/>
      <c r="H1617" s="105">
        <v>0</v>
      </c>
      <c r="I1617" s="73">
        <v>2460962302</v>
      </c>
    </row>
    <row r="1618" spans="5:9" x14ac:dyDescent="0.25">
      <c r="E1618" s="75"/>
      <c r="F1618" s="73" t="s">
        <v>84</v>
      </c>
      <c r="G1618" s="105" t="s">
        <v>224</v>
      </c>
      <c r="H1618" s="105">
        <v>584</v>
      </c>
      <c r="I1618" s="73">
        <v>352103524</v>
      </c>
    </row>
    <row r="1619" spans="5:9" x14ac:dyDescent="0.25">
      <c r="E1619" s="75"/>
      <c r="F1619" s="73" t="s">
        <v>110</v>
      </c>
      <c r="G1619" s="105" t="s">
        <v>233</v>
      </c>
      <c r="H1619" s="105">
        <v>420443</v>
      </c>
      <c r="I1619" s="73">
        <v>353732200</v>
      </c>
    </row>
    <row r="1620" spans="5:9" x14ac:dyDescent="0.25">
      <c r="E1620" s="75"/>
      <c r="F1620" s="73" t="s">
        <v>89</v>
      </c>
      <c r="G1620" s="105"/>
      <c r="H1620" s="105">
        <v>0</v>
      </c>
      <c r="I1620" s="73">
        <v>353511195</v>
      </c>
    </row>
    <row r="1621" spans="5:9" x14ac:dyDescent="0.25">
      <c r="E1621" s="75"/>
      <c r="F1621" s="73" t="s">
        <v>58</v>
      </c>
      <c r="G1621" s="105"/>
      <c r="H1621" s="105">
        <v>0</v>
      </c>
      <c r="I1621" s="73">
        <v>14656826</v>
      </c>
    </row>
    <row r="1622" spans="5:9" x14ac:dyDescent="0.25">
      <c r="E1622" s="75"/>
      <c r="F1622" s="73" t="s">
        <v>115</v>
      </c>
      <c r="G1622" s="105" t="s">
        <v>224</v>
      </c>
      <c r="H1622" s="105">
        <v>308310</v>
      </c>
      <c r="I1622" s="73">
        <v>12166437033</v>
      </c>
    </row>
    <row r="1623" spans="5:9" x14ac:dyDescent="0.25">
      <c r="E1623" s="75"/>
      <c r="F1623" s="73" t="s">
        <v>86</v>
      </c>
      <c r="G1623" s="105" t="s">
        <v>233</v>
      </c>
      <c r="H1623" s="105">
        <v>1325520</v>
      </c>
      <c r="I1623" s="73">
        <v>1026532121</v>
      </c>
    </row>
    <row r="1624" spans="5:9" x14ac:dyDescent="0.25">
      <c r="E1624" s="75"/>
      <c r="F1624" s="73" t="s">
        <v>129</v>
      </c>
      <c r="G1624" s="105" t="s">
        <v>224</v>
      </c>
      <c r="H1624" s="105">
        <v>1233</v>
      </c>
      <c r="I1624" s="73">
        <v>2017125934</v>
      </c>
    </row>
    <row r="1625" spans="5:9" x14ac:dyDescent="0.25">
      <c r="E1625" s="75"/>
      <c r="F1625" s="73" t="s">
        <v>108</v>
      </c>
      <c r="G1625" s="105"/>
      <c r="H1625" s="105">
        <v>0</v>
      </c>
      <c r="I1625" s="73">
        <v>78615314</v>
      </c>
    </row>
    <row r="1626" spans="5:9" x14ac:dyDescent="0.25">
      <c r="E1626" s="75"/>
      <c r="F1626" s="73" t="s">
        <v>151</v>
      </c>
      <c r="G1626" s="105"/>
      <c r="H1626" s="105">
        <v>0</v>
      </c>
      <c r="I1626" s="73">
        <v>81699527</v>
      </c>
    </row>
    <row r="1627" spans="5:9" x14ac:dyDescent="0.25">
      <c r="E1627" s="75"/>
      <c r="F1627" s="73" t="s">
        <v>77</v>
      </c>
      <c r="G1627" s="105"/>
      <c r="H1627" s="105">
        <v>0</v>
      </c>
      <c r="I1627" s="73">
        <v>41677961</v>
      </c>
    </row>
    <row r="1628" spans="5:9" x14ac:dyDescent="0.25">
      <c r="E1628" s="75"/>
      <c r="F1628" s="73" t="s">
        <v>66</v>
      </c>
      <c r="G1628" s="105" t="s">
        <v>233</v>
      </c>
      <c r="H1628" s="105">
        <v>469952</v>
      </c>
      <c r="I1628" s="73">
        <v>85045544</v>
      </c>
    </row>
    <row r="1629" spans="5:9" x14ac:dyDescent="0.25">
      <c r="E1629" s="75"/>
      <c r="F1629" s="73" t="s">
        <v>193</v>
      </c>
      <c r="G1629" s="105" t="s">
        <v>224</v>
      </c>
      <c r="H1629" s="105">
        <v>0</v>
      </c>
      <c r="I1629" s="73">
        <v>20557</v>
      </c>
    </row>
    <row r="1630" spans="5:9" x14ac:dyDescent="0.25">
      <c r="E1630" s="75"/>
      <c r="F1630" s="73" t="s">
        <v>133</v>
      </c>
      <c r="G1630" s="105" t="s">
        <v>233</v>
      </c>
      <c r="H1630" s="105">
        <v>40196</v>
      </c>
      <c r="I1630" s="73">
        <v>11933756</v>
      </c>
    </row>
    <row r="1631" spans="5:9" x14ac:dyDescent="0.25">
      <c r="E1631" s="75"/>
      <c r="F1631" s="73" t="s">
        <v>137</v>
      </c>
      <c r="G1631" s="105" t="s">
        <v>233</v>
      </c>
      <c r="H1631" s="105">
        <v>76938</v>
      </c>
      <c r="I1631" s="73">
        <v>19772328</v>
      </c>
    </row>
    <row r="1632" spans="5:9" x14ac:dyDescent="0.25">
      <c r="E1632" s="75"/>
      <c r="F1632" s="73" t="s">
        <v>45</v>
      </c>
      <c r="G1632" s="105"/>
      <c r="H1632" s="105">
        <v>0</v>
      </c>
      <c r="I1632" s="73">
        <v>3634727892</v>
      </c>
    </row>
    <row r="1633" spans="5:9" x14ac:dyDescent="0.25">
      <c r="E1633" s="75"/>
      <c r="F1633" s="73" t="s">
        <v>170</v>
      </c>
      <c r="G1633" s="105" t="s">
        <v>233</v>
      </c>
      <c r="H1633" s="105">
        <v>998</v>
      </c>
      <c r="I1633" s="73">
        <v>5886808</v>
      </c>
    </row>
    <row r="1634" spans="5:9" x14ac:dyDescent="0.25">
      <c r="E1634" s="75"/>
      <c r="F1634" s="73" t="s">
        <v>103</v>
      </c>
      <c r="G1634" s="105" t="s">
        <v>224</v>
      </c>
      <c r="H1634" s="105">
        <v>1</v>
      </c>
      <c r="I1634" s="73">
        <v>55898</v>
      </c>
    </row>
    <row r="1635" spans="5:9" x14ac:dyDescent="0.25">
      <c r="E1635" s="75"/>
      <c r="F1635" s="73" t="s">
        <v>36</v>
      </c>
      <c r="G1635" s="105"/>
      <c r="H1635" s="105">
        <v>0</v>
      </c>
      <c r="I1635" s="73">
        <v>3059592635</v>
      </c>
    </row>
    <row r="1636" spans="5:9" x14ac:dyDescent="0.25">
      <c r="E1636" s="75"/>
      <c r="F1636" s="73" t="s">
        <v>122</v>
      </c>
      <c r="G1636" s="105"/>
      <c r="H1636" s="105">
        <v>0</v>
      </c>
      <c r="I1636" s="73">
        <v>121530993</v>
      </c>
    </row>
    <row r="1637" spans="5:9" x14ac:dyDescent="0.25">
      <c r="E1637" s="75"/>
      <c r="F1637" s="73" t="s">
        <v>194</v>
      </c>
      <c r="G1637" s="105"/>
      <c r="H1637" s="105">
        <v>0</v>
      </c>
      <c r="I1637" s="73">
        <v>29391</v>
      </c>
    </row>
    <row r="1638" spans="5:9" x14ac:dyDescent="0.25">
      <c r="E1638" s="75"/>
      <c r="F1638" s="73" t="s">
        <v>52</v>
      </c>
      <c r="G1638" s="105"/>
      <c r="H1638" s="105">
        <v>0</v>
      </c>
      <c r="I1638" s="73">
        <v>42988988164</v>
      </c>
    </row>
    <row r="1639" spans="5:9" x14ac:dyDescent="0.25">
      <c r="E1639" s="75"/>
      <c r="F1639" s="73" t="s">
        <v>166</v>
      </c>
      <c r="G1639" s="105" t="s">
        <v>224</v>
      </c>
      <c r="H1639" s="105">
        <v>0</v>
      </c>
      <c r="I1639" s="73">
        <v>27206</v>
      </c>
    </row>
    <row r="1640" spans="5:9" x14ac:dyDescent="0.25">
      <c r="E1640" s="75"/>
      <c r="F1640" s="73" t="s">
        <v>142</v>
      </c>
      <c r="G1640" s="105" t="s">
        <v>224</v>
      </c>
      <c r="H1640" s="105">
        <v>12</v>
      </c>
      <c r="I1640" s="73">
        <v>3043868</v>
      </c>
    </row>
    <row r="1641" spans="5:9" x14ac:dyDescent="0.25">
      <c r="E1641" s="75"/>
      <c r="F1641" s="73" t="s">
        <v>78</v>
      </c>
      <c r="G1641" s="105"/>
      <c r="H1641" s="105">
        <v>0</v>
      </c>
      <c r="I1641" s="73">
        <v>5172961876</v>
      </c>
    </row>
    <row r="1642" spans="5:9" x14ac:dyDescent="0.25">
      <c r="E1642" s="75"/>
      <c r="F1642" s="73" t="s">
        <v>67</v>
      </c>
      <c r="G1642" s="105"/>
      <c r="H1642" s="105">
        <v>0</v>
      </c>
      <c r="I1642" s="73">
        <v>1952316789</v>
      </c>
    </row>
    <row r="1643" spans="5:9" x14ac:dyDescent="0.25">
      <c r="E1643" s="75"/>
      <c r="F1643" s="73" t="s">
        <v>82</v>
      </c>
      <c r="G1643" s="105"/>
      <c r="H1643" s="105">
        <v>0</v>
      </c>
      <c r="I1643" s="73">
        <v>2493410856</v>
      </c>
    </row>
    <row r="1644" spans="5:9" x14ac:dyDescent="0.25">
      <c r="E1644" s="75"/>
      <c r="F1644" s="73" t="s">
        <v>73</v>
      </c>
      <c r="G1644" s="105"/>
      <c r="H1644" s="105">
        <v>0</v>
      </c>
      <c r="I1644" s="73">
        <v>336298238</v>
      </c>
    </row>
    <row r="1645" spans="5:9" x14ac:dyDescent="0.25">
      <c r="E1645" s="75"/>
      <c r="F1645" s="73" t="s">
        <v>91</v>
      </c>
      <c r="G1645" s="105"/>
      <c r="H1645" s="105">
        <v>0</v>
      </c>
      <c r="I1645" s="73">
        <v>129358364</v>
      </c>
    </row>
    <row r="1646" spans="5:9" x14ac:dyDescent="0.25">
      <c r="E1646" s="75"/>
      <c r="F1646" s="73" t="s">
        <v>123</v>
      </c>
      <c r="G1646" s="105" t="s">
        <v>233</v>
      </c>
      <c r="H1646" s="105">
        <v>1720</v>
      </c>
      <c r="I1646" s="73">
        <v>4439469</v>
      </c>
    </row>
    <row r="1647" spans="5:9" x14ac:dyDescent="0.25">
      <c r="E1647" s="75"/>
      <c r="F1647" s="73" t="s">
        <v>169</v>
      </c>
      <c r="G1647" s="105" t="s">
        <v>233</v>
      </c>
      <c r="H1647" s="105">
        <v>52</v>
      </c>
      <c r="I1647" s="73">
        <v>64978</v>
      </c>
    </row>
    <row r="1648" spans="5:9" x14ac:dyDescent="0.25">
      <c r="E1648" s="75"/>
      <c r="F1648" s="73" t="s">
        <v>163</v>
      </c>
      <c r="G1648" s="105" t="s">
        <v>224</v>
      </c>
      <c r="H1648" s="105">
        <v>1235</v>
      </c>
      <c r="I1648" s="73">
        <v>637260164</v>
      </c>
    </row>
    <row r="1649" spans="5:9" x14ac:dyDescent="0.25">
      <c r="E1649" s="75"/>
      <c r="F1649" s="73" t="s">
        <v>51</v>
      </c>
      <c r="G1649" s="105" t="s">
        <v>233</v>
      </c>
      <c r="H1649" s="105">
        <v>3299</v>
      </c>
      <c r="I1649" s="73">
        <v>20244435</v>
      </c>
    </row>
    <row r="1650" spans="5:9" x14ac:dyDescent="0.25">
      <c r="E1650" s="75"/>
      <c r="F1650" s="73" t="s">
        <v>191</v>
      </c>
      <c r="G1650" s="105"/>
      <c r="H1650" s="105">
        <v>0</v>
      </c>
      <c r="I1650" s="73">
        <v>93993632</v>
      </c>
    </row>
    <row r="1651" spans="5:9" x14ac:dyDescent="0.25">
      <c r="E1651" s="75"/>
      <c r="F1651" s="73" t="s">
        <v>154</v>
      </c>
      <c r="G1651" s="105" t="s">
        <v>236</v>
      </c>
      <c r="H1651" s="105">
        <v>286</v>
      </c>
      <c r="I1651" s="73">
        <v>3510068</v>
      </c>
    </row>
    <row r="1652" spans="5:9" x14ac:dyDescent="0.25">
      <c r="E1652" s="75"/>
      <c r="F1652" s="73" t="s">
        <v>173</v>
      </c>
      <c r="G1652" s="105" t="s">
        <v>233</v>
      </c>
      <c r="H1652" s="105">
        <v>197</v>
      </c>
      <c r="I1652" s="73">
        <v>9153364</v>
      </c>
    </row>
    <row r="1653" spans="5:9" x14ac:dyDescent="0.25">
      <c r="E1653" s="75"/>
      <c r="F1653" s="73" t="s">
        <v>79</v>
      </c>
      <c r="G1653" s="105" t="s">
        <v>233</v>
      </c>
      <c r="H1653" s="105">
        <v>805799</v>
      </c>
      <c r="I1653" s="73">
        <v>898829560</v>
      </c>
    </row>
    <row r="1654" spans="5:9" x14ac:dyDescent="0.25">
      <c r="E1654" s="75"/>
      <c r="F1654" s="73" t="s">
        <v>65</v>
      </c>
      <c r="G1654" s="105"/>
      <c r="H1654" s="105">
        <v>0</v>
      </c>
      <c r="I1654" s="73">
        <v>309320941</v>
      </c>
    </row>
    <row r="1655" spans="5:9" x14ac:dyDescent="0.25">
      <c r="E1655" s="75"/>
      <c r="F1655" s="73" t="s">
        <v>144</v>
      </c>
      <c r="G1655" s="105"/>
      <c r="H1655" s="105">
        <v>0</v>
      </c>
      <c r="I1655" s="73">
        <v>239117370</v>
      </c>
    </row>
    <row r="1656" spans="5:9" x14ac:dyDescent="0.25">
      <c r="E1656" s="75"/>
      <c r="F1656" s="73" t="s">
        <v>138</v>
      </c>
      <c r="G1656" s="105" t="s">
        <v>224</v>
      </c>
      <c r="H1656" s="105">
        <v>20</v>
      </c>
      <c r="I1656" s="73">
        <v>7351186</v>
      </c>
    </row>
    <row r="1657" spans="5:9" x14ac:dyDescent="0.25">
      <c r="E1657" s="75"/>
      <c r="F1657" s="73" t="s">
        <v>189</v>
      </c>
      <c r="G1657" s="105" t="s">
        <v>224</v>
      </c>
      <c r="H1657" s="105">
        <v>2</v>
      </c>
      <c r="I1657" s="73">
        <v>219792</v>
      </c>
    </row>
    <row r="1658" spans="5:9" x14ac:dyDescent="0.25">
      <c r="E1658" s="75"/>
      <c r="F1658" s="73" t="s">
        <v>112</v>
      </c>
      <c r="G1658" s="105"/>
      <c r="H1658" s="105">
        <v>0</v>
      </c>
      <c r="I1658" s="73">
        <v>2787585484</v>
      </c>
    </row>
    <row r="1659" spans="5:9" x14ac:dyDescent="0.25">
      <c r="E1659" s="75"/>
      <c r="F1659" s="73" t="s">
        <v>141</v>
      </c>
      <c r="G1659" s="105" t="s">
        <v>233</v>
      </c>
      <c r="H1659" s="105">
        <v>16371</v>
      </c>
      <c r="I1659" s="73">
        <v>9860151</v>
      </c>
    </row>
    <row r="1660" spans="5:9" x14ac:dyDescent="0.25">
      <c r="E1660" s="75"/>
      <c r="F1660" s="73" t="s">
        <v>53</v>
      </c>
      <c r="G1660" s="105"/>
      <c r="H1660" s="105">
        <v>0</v>
      </c>
      <c r="I1660" s="73">
        <v>31019164172</v>
      </c>
    </row>
    <row r="1661" spans="5:9" x14ac:dyDescent="0.25">
      <c r="E1661" s="75"/>
      <c r="F1661" s="73" t="s">
        <v>190</v>
      </c>
      <c r="G1661" s="105" t="s">
        <v>224</v>
      </c>
      <c r="H1661" s="105">
        <v>0</v>
      </c>
      <c r="I1661" s="73">
        <v>367531</v>
      </c>
    </row>
    <row r="1662" spans="5:9" x14ac:dyDescent="0.25">
      <c r="E1662" s="75"/>
      <c r="F1662" s="73" t="s">
        <v>148</v>
      </c>
      <c r="G1662" s="105"/>
      <c r="H1662" s="105">
        <v>0</v>
      </c>
      <c r="I1662" s="73">
        <v>75015103</v>
      </c>
    </row>
    <row r="1663" spans="5:9" x14ac:dyDescent="0.25">
      <c r="E1663" s="75"/>
      <c r="F1663" s="73" t="s">
        <v>174</v>
      </c>
      <c r="G1663" s="105" t="s">
        <v>233</v>
      </c>
      <c r="H1663" s="105">
        <v>9951</v>
      </c>
      <c r="I1663" s="73">
        <v>3084986</v>
      </c>
    </row>
    <row r="1664" spans="5:9" x14ac:dyDescent="0.25">
      <c r="E1664" s="75"/>
      <c r="F1664" s="73" t="s">
        <v>105</v>
      </c>
      <c r="G1664" s="105" t="s">
        <v>235</v>
      </c>
      <c r="H1664" s="105">
        <v>233</v>
      </c>
      <c r="I1664" s="73">
        <v>58728769</v>
      </c>
    </row>
    <row r="1665" spans="5:9" x14ac:dyDescent="0.25">
      <c r="E1665" s="75"/>
      <c r="F1665" s="73" t="s">
        <v>92</v>
      </c>
      <c r="G1665" s="105" t="s">
        <v>224</v>
      </c>
      <c r="H1665" s="105">
        <v>8</v>
      </c>
      <c r="I1665" s="73">
        <v>19980641</v>
      </c>
    </row>
    <row r="1666" spans="5:9" x14ac:dyDescent="0.25">
      <c r="E1666" s="75"/>
      <c r="F1666" s="73" t="s">
        <v>74</v>
      </c>
      <c r="G1666" s="105"/>
      <c r="H1666" s="105">
        <v>0</v>
      </c>
      <c r="I1666" s="73">
        <v>144870205</v>
      </c>
    </row>
    <row r="1667" spans="5:9" x14ac:dyDescent="0.25">
      <c r="E1667" s="75"/>
      <c r="F1667" s="73" t="s">
        <v>135</v>
      </c>
      <c r="G1667" s="105" t="s">
        <v>224</v>
      </c>
      <c r="H1667" s="105">
        <v>14</v>
      </c>
      <c r="I1667" s="73">
        <v>13770175</v>
      </c>
    </row>
    <row r="1668" spans="5:9" ht="15.75" thickBot="1" x14ac:dyDescent="0.3">
      <c r="E1668" s="75"/>
      <c r="F1668" s="73"/>
      <c r="G1668" s="105"/>
      <c r="H1668" s="105"/>
      <c r="I1668" s="73"/>
    </row>
    <row r="1669" spans="5:9" ht="15.75" thickBot="1" x14ac:dyDescent="0.3">
      <c r="E1669" s="72" t="s">
        <v>23</v>
      </c>
      <c r="F1669" s="80"/>
      <c r="G1669" s="104"/>
      <c r="H1669" s="104"/>
      <c r="I1669" s="80"/>
    </row>
    <row r="1670" spans="5:9" x14ac:dyDescent="0.25">
      <c r="E1670" s="75"/>
      <c r="F1670" s="73" t="s">
        <v>76</v>
      </c>
      <c r="G1670" s="105" t="s">
        <v>233</v>
      </c>
      <c r="H1670" s="105">
        <v>200</v>
      </c>
      <c r="I1670" s="73">
        <v>637000</v>
      </c>
    </row>
    <row r="1671" spans="5:9" x14ac:dyDescent="0.25">
      <c r="E1671" s="75"/>
      <c r="F1671" s="73" t="s">
        <v>117</v>
      </c>
      <c r="G1671" s="105" t="s">
        <v>224</v>
      </c>
      <c r="H1671" s="105">
        <v>15</v>
      </c>
      <c r="I1671" s="73">
        <v>1204288</v>
      </c>
    </row>
    <row r="1672" spans="5:9" x14ac:dyDescent="0.25">
      <c r="E1672" s="75"/>
      <c r="F1672" s="73" t="s">
        <v>127</v>
      </c>
      <c r="G1672" s="105" t="s">
        <v>224</v>
      </c>
      <c r="H1672" s="105">
        <v>3</v>
      </c>
      <c r="I1672" s="73">
        <v>156111</v>
      </c>
    </row>
    <row r="1673" spans="5:9" x14ac:dyDescent="0.25">
      <c r="E1673" s="75"/>
      <c r="F1673" s="73" t="s">
        <v>56</v>
      </c>
      <c r="G1673" s="105"/>
      <c r="H1673" s="105">
        <v>0</v>
      </c>
      <c r="I1673" s="73">
        <v>17640</v>
      </c>
    </row>
    <row r="1674" spans="5:9" x14ac:dyDescent="0.25">
      <c r="E1674" s="75"/>
      <c r="F1674" s="73" t="s">
        <v>90</v>
      </c>
      <c r="G1674" s="105"/>
      <c r="H1674" s="105">
        <v>0</v>
      </c>
      <c r="I1674" s="73">
        <v>382272</v>
      </c>
    </row>
    <row r="1675" spans="5:9" x14ac:dyDescent="0.25">
      <c r="E1675" s="75"/>
      <c r="F1675" s="73" t="s">
        <v>54</v>
      </c>
      <c r="G1675" s="105" t="s">
        <v>233</v>
      </c>
      <c r="H1675" s="105">
        <v>2000</v>
      </c>
      <c r="I1675" s="73">
        <v>3928700</v>
      </c>
    </row>
    <row r="1676" spans="5:9" x14ac:dyDescent="0.25">
      <c r="E1676" s="75"/>
      <c r="F1676" s="73" t="s">
        <v>42</v>
      </c>
      <c r="G1676" s="105"/>
      <c r="H1676" s="105">
        <v>0</v>
      </c>
      <c r="I1676" s="73">
        <v>6774567</v>
      </c>
    </row>
    <row r="1677" spans="5:9" x14ac:dyDescent="0.25">
      <c r="E1677" s="75"/>
      <c r="F1677" s="73" t="s">
        <v>45</v>
      </c>
      <c r="G1677" s="105"/>
      <c r="H1677" s="105">
        <v>0</v>
      </c>
      <c r="I1677" s="73">
        <v>380832</v>
      </c>
    </row>
    <row r="1678" spans="5:9" ht="15.75" thickBot="1" x14ac:dyDescent="0.3">
      <c r="E1678" s="75"/>
      <c r="F1678" s="73"/>
      <c r="G1678" s="105"/>
      <c r="H1678" s="105"/>
      <c r="I1678" s="73"/>
    </row>
    <row r="1679" spans="5:9" ht="15.75" thickBot="1" x14ac:dyDescent="0.3">
      <c r="E1679" s="72" t="s">
        <v>234</v>
      </c>
      <c r="F1679" s="80"/>
      <c r="G1679" s="104"/>
      <c r="H1679" s="104"/>
      <c r="I1679" s="80"/>
    </row>
    <row r="1680" spans="5:9" x14ac:dyDescent="0.25">
      <c r="E1680" s="75"/>
      <c r="F1680" s="73" t="s">
        <v>127</v>
      </c>
      <c r="G1680" s="105" t="s">
        <v>224</v>
      </c>
      <c r="H1680" s="105">
        <v>1600</v>
      </c>
      <c r="I1680" s="73">
        <v>15917912</v>
      </c>
    </row>
    <row r="1681" spans="5:9" x14ac:dyDescent="0.25">
      <c r="E1681" s="75"/>
      <c r="F1681" s="73" t="s">
        <v>88</v>
      </c>
      <c r="G1681" s="105" t="s">
        <v>233</v>
      </c>
      <c r="H1681" s="105">
        <v>125097720</v>
      </c>
      <c r="I1681" s="73">
        <v>26917387</v>
      </c>
    </row>
    <row r="1682" spans="5:9" x14ac:dyDescent="0.25">
      <c r="E1682" s="75"/>
      <c r="F1682" s="73" t="s">
        <v>168</v>
      </c>
      <c r="G1682" s="105" t="s">
        <v>224</v>
      </c>
      <c r="H1682" s="105">
        <v>9643</v>
      </c>
      <c r="I1682" s="73">
        <v>142895920</v>
      </c>
    </row>
    <row r="1683" spans="5:9" x14ac:dyDescent="0.25">
      <c r="E1683" s="75"/>
      <c r="F1683" s="73" t="s">
        <v>115</v>
      </c>
      <c r="G1683" s="105" t="s">
        <v>224</v>
      </c>
      <c r="H1683" s="105">
        <v>52450</v>
      </c>
      <c r="I1683" s="73">
        <v>1643185200</v>
      </c>
    </row>
    <row r="1684" spans="5:9" x14ac:dyDescent="0.25">
      <c r="E1684" s="75"/>
      <c r="F1684" s="73" t="s">
        <v>175</v>
      </c>
      <c r="G1684" s="105" t="s">
        <v>224</v>
      </c>
      <c r="H1684" s="105">
        <v>27052</v>
      </c>
      <c r="I1684" s="73">
        <v>506933037</v>
      </c>
    </row>
    <row r="1685" spans="5:9" ht="15.75" thickBot="1" x14ac:dyDescent="0.3">
      <c r="E1685" s="75"/>
      <c r="F1685" s="73"/>
      <c r="G1685" s="105"/>
      <c r="H1685" s="105"/>
      <c r="I1685" s="73"/>
    </row>
    <row r="1686" spans="5:9" ht="15.75" thickBot="1" x14ac:dyDescent="0.3">
      <c r="E1686" s="72" t="s">
        <v>27</v>
      </c>
      <c r="F1686" s="80"/>
      <c r="G1686" s="104"/>
      <c r="H1686" s="104"/>
      <c r="I1686" s="80"/>
    </row>
    <row r="1687" spans="5:9" x14ac:dyDescent="0.25">
      <c r="E1687" s="75"/>
      <c r="F1687" s="73" t="s">
        <v>114</v>
      </c>
      <c r="G1687" s="105" t="s">
        <v>236</v>
      </c>
      <c r="H1687" s="105">
        <v>1851</v>
      </c>
      <c r="I1687" s="73">
        <v>79030774</v>
      </c>
    </row>
    <row r="1688" spans="5:9" x14ac:dyDescent="0.25">
      <c r="E1688" s="75"/>
      <c r="F1688" s="73" t="s">
        <v>106</v>
      </c>
      <c r="G1688" s="105"/>
      <c r="H1688" s="105">
        <v>0</v>
      </c>
      <c r="I1688" s="73">
        <v>538275</v>
      </c>
    </row>
    <row r="1689" spans="5:9" x14ac:dyDescent="0.25">
      <c r="E1689" s="75"/>
      <c r="F1689" s="73" t="s">
        <v>49</v>
      </c>
      <c r="G1689" s="105"/>
      <c r="H1689" s="105">
        <v>0</v>
      </c>
      <c r="I1689" s="73">
        <v>93844</v>
      </c>
    </row>
    <row r="1690" spans="5:9" x14ac:dyDescent="0.25">
      <c r="E1690" s="75"/>
      <c r="F1690" s="73" t="s">
        <v>62</v>
      </c>
      <c r="G1690" s="105" t="s">
        <v>233</v>
      </c>
      <c r="H1690" s="105">
        <v>300</v>
      </c>
      <c r="I1690" s="73">
        <v>132309</v>
      </c>
    </row>
    <row r="1691" spans="5:9" x14ac:dyDescent="0.25">
      <c r="E1691" s="75"/>
      <c r="F1691" s="73" t="s">
        <v>72</v>
      </c>
      <c r="G1691" s="105"/>
      <c r="H1691" s="105">
        <v>0</v>
      </c>
      <c r="I1691" s="73">
        <v>18812</v>
      </c>
    </row>
    <row r="1692" spans="5:9" x14ac:dyDescent="0.25">
      <c r="E1692" s="75"/>
      <c r="F1692" s="73" t="s">
        <v>59</v>
      </c>
      <c r="G1692" s="105"/>
      <c r="H1692" s="105">
        <v>0</v>
      </c>
      <c r="I1692" s="73">
        <v>81430</v>
      </c>
    </row>
    <row r="1693" spans="5:9" x14ac:dyDescent="0.25">
      <c r="E1693" s="75"/>
      <c r="F1693" s="73" t="s">
        <v>47</v>
      </c>
      <c r="G1693" s="105"/>
      <c r="H1693" s="105">
        <v>0</v>
      </c>
      <c r="I1693" s="73">
        <v>31862</v>
      </c>
    </row>
    <row r="1694" spans="5:9" x14ac:dyDescent="0.25">
      <c r="E1694" s="75"/>
      <c r="F1694" s="73" t="s">
        <v>113</v>
      </c>
      <c r="G1694" s="105"/>
      <c r="H1694" s="105">
        <v>0</v>
      </c>
      <c r="I1694" s="73">
        <v>167793</v>
      </c>
    </row>
    <row r="1695" spans="5:9" x14ac:dyDescent="0.25">
      <c r="E1695" s="75"/>
      <c r="F1695" s="73" t="s">
        <v>68</v>
      </c>
      <c r="G1695" s="105"/>
      <c r="H1695" s="105">
        <v>0</v>
      </c>
      <c r="I1695" s="73">
        <v>3677</v>
      </c>
    </row>
    <row r="1696" spans="5:9" x14ac:dyDescent="0.25">
      <c r="E1696" s="75"/>
      <c r="F1696" s="73" t="s">
        <v>42</v>
      </c>
      <c r="G1696" s="105"/>
      <c r="H1696" s="105">
        <v>0</v>
      </c>
      <c r="I1696" s="73">
        <v>3926739</v>
      </c>
    </row>
    <row r="1697" spans="5:9" x14ac:dyDescent="0.25">
      <c r="E1697" s="75"/>
      <c r="F1697" s="73" t="s">
        <v>84</v>
      </c>
      <c r="G1697" s="105" t="s">
        <v>224</v>
      </c>
      <c r="H1697" s="105">
        <v>0</v>
      </c>
      <c r="I1697" s="73">
        <v>1518</v>
      </c>
    </row>
    <row r="1698" spans="5:9" x14ac:dyDescent="0.25">
      <c r="E1698" s="75"/>
      <c r="F1698" s="73" t="s">
        <v>89</v>
      </c>
      <c r="G1698" s="105"/>
      <c r="H1698" s="105">
        <v>0</v>
      </c>
      <c r="I1698" s="73">
        <v>416894</v>
      </c>
    </row>
    <row r="1699" spans="5:9" x14ac:dyDescent="0.25">
      <c r="E1699" s="75"/>
      <c r="F1699" s="73" t="s">
        <v>108</v>
      </c>
      <c r="G1699" s="105"/>
      <c r="H1699" s="105">
        <v>0</v>
      </c>
      <c r="I1699" s="73">
        <v>280621</v>
      </c>
    </row>
    <row r="1700" spans="5:9" x14ac:dyDescent="0.25">
      <c r="E1700" s="75"/>
      <c r="F1700" s="73" t="s">
        <v>78</v>
      </c>
      <c r="G1700" s="105"/>
      <c r="H1700" s="105">
        <v>0</v>
      </c>
      <c r="I1700" s="73">
        <v>1869889</v>
      </c>
    </row>
    <row r="1701" spans="5:9" x14ac:dyDescent="0.25">
      <c r="E1701" s="75"/>
      <c r="F1701" s="73" t="s">
        <v>67</v>
      </c>
      <c r="G1701" s="105"/>
      <c r="H1701" s="105">
        <v>0</v>
      </c>
      <c r="I1701" s="73">
        <v>3148310</v>
      </c>
    </row>
    <row r="1702" spans="5:9" x14ac:dyDescent="0.25">
      <c r="E1702" s="75"/>
      <c r="F1702" s="73" t="s">
        <v>82</v>
      </c>
      <c r="G1702" s="105"/>
      <c r="H1702" s="105">
        <v>0</v>
      </c>
      <c r="I1702" s="73">
        <v>7213803</v>
      </c>
    </row>
    <row r="1703" spans="5:9" x14ac:dyDescent="0.25">
      <c r="E1703" s="75"/>
      <c r="F1703" s="73" t="s">
        <v>73</v>
      </c>
      <c r="G1703" s="105"/>
      <c r="H1703" s="105">
        <v>0</v>
      </c>
      <c r="I1703" s="73">
        <v>441187</v>
      </c>
    </row>
    <row r="1704" spans="5:9" x14ac:dyDescent="0.25">
      <c r="E1704" s="75"/>
      <c r="F1704" s="73" t="s">
        <v>91</v>
      </c>
      <c r="G1704" s="105"/>
      <c r="H1704" s="105">
        <v>0</v>
      </c>
      <c r="I1704" s="73">
        <v>1683066893</v>
      </c>
    </row>
    <row r="1705" spans="5:9" x14ac:dyDescent="0.25">
      <c r="E1705" s="75"/>
      <c r="F1705" s="73" t="s">
        <v>74</v>
      </c>
      <c r="G1705" s="105"/>
      <c r="H1705" s="105">
        <v>0</v>
      </c>
      <c r="I1705" s="73">
        <v>209622</v>
      </c>
    </row>
    <row r="1706" spans="5:9" ht="15.75" thickBot="1" x14ac:dyDescent="0.3">
      <c r="E1706" s="75"/>
      <c r="F1706" s="73"/>
      <c r="G1706" s="105"/>
      <c r="H1706" s="105"/>
      <c r="I1706" s="73"/>
    </row>
    <row r="1707" spans="5:9" ht="15.75" thickBot="1" x14ac:dyDescent="0.3">
      <c r="E1707" s="72" t="s">
        <v>20</v>
      </c>
      <c r="F1707" s="80"/>
      <c r="G1707" s="104"/>
      <c r="H1707" s="104"/>
      <c r="I1707" s="80"/>
    </row>
    <row r="1708" spans="5:9" x14ac:dyDescent="0.25">
      <c r="E1708" s="75"/>
      <c r="F1708" s="73" t="s">
        <v>50</v>
      </c>
      <c r="G1708" s="105"/>
      <c r="H1708" s="105">
        <v>0</v>
      </c>
      <c r="I1708" s="73">
        <v>199558</v>
      </c>
    </row>
    <row r="1709" spans="5:9" x14ac:dyDescent="0.25">
      <c r="E1709" s="75"/>
      <c r="F1709" s="73" t="s">
        <v>146</v>
      </c>
      <c r="G1709" s="105" t="s">
        <v>233</v>
      </c>
      <c r="H1709" s="105">
        <v>6</v>
      </c>
      <c r="I1709" s="73">
        <v>4778</v>
      </c>
    </row>
    <row r="1710" spans="5:9" x14ac:dyDescent="0.25">
      <c r="E1710" s="75"/>
      <c r="F1710" s="73" t="s">
        <v>38</v>
      </c>
      <c r="G1710" s="105"/>
      <c r="H1710" s="105">
        <v>0</v>
      </c>
      <c r="I1710" s="73">
        <v>42541695</v>
      </c>
    </row>
    <row r="1711" spans="5:9" x14ac:dyDescent="0.25">
      <c r="E1711" s="75"/>
      <c r="F1711" s="73" t="s">
        <v>46</v>
      </c>
      <c r="G1711" s="105" t="s">
        <v>224</v>
      </c>
      <c r="H1711" s="105">
        <v>0</v>
      </c>
      <c r="I1711" s="73">
        <v>35253</v>
      </c>
    </row>
    <row r="1712" spans="5:9" x14ac:dyDescent="0.25">
      <c r="E1712" s="75"/>
      <c r="F1712" s="73" t="s">
        <v>70</v>
      </c>
      <c r="G1712" s="105"/>
      <c r="H1712" s="105">
        <v>0</v>
      </c>
      <c r="I1712" s="73">
        <v>724339</v>
      </c>
    </row>
    <row r="1713" spans="5:9" x14ac:dyDescent="0.25">
      <c r="E1713" s="75"/>
      <c r="F1713" s="73" t="s">
        <v>48</v>
      </c>
      <c r="G1713" s="105"/>
      <c r="H1713" s="105">
        <v>0</v>
      </c>
      <c r="I1713" s="73">
        <v>1600934</v>
      </c>
    </row>
    <row r="1714" spans="5:9" x14ac:dyDescent="0.25">
      <c r="E1714" s="75"/>
      <c r="F1714" s="73" t="s">
        <v>153</v>
      </c>
      <c r="G1714" s="105" t="s">
        <v>235</v>
      </c>
      <c r="H1714" s="105">
        <v>130</v>
      </c>
      <c r="I1714" s="73">
        <v>147179</v>
      </c>
    </row>
    <row r="1715" spans="5:9" x14ac:dyDescent="0.25">
      <c r="E1715" s="75"/>
      <c r="F1715" s="73" t="s">
        <v>69</v>
      </c>
      <c r="G1715" s="105" t="s">
        <v>233</v>
      </c>
      <c r="H1715" s="105">
        <v>1341</v>
      </c>
      <c r="I1715" s="73">
        <v>1516480</v>
      </c>
    </row>
    <row r="1716" spans="5:9" x14ac:dyDescent="0.25">
      <c r="E1716" s="75"/>
      <c r="F1716" s="73" t="s">
        <v>75</v>
      </c>
      <c r="G1716" s="105"/>
      <c r="H1716" s="105">
        <v>0</v>
      </c>
      <c r="I1716" s="73">
        <v>1146966</v>
      </c>
    </row>
    <row r="1717" spans="5:9" x14ac:dyDescent="0.25">
      <c r="E1717" s="75"/>
      <c r="F1717" s="73" t="s">
        <v>33</v>
      </c>
      <c r="G1717" s="105"/>
      <c r="H1717" s="105">
        <v>0</v>
      </c>
      <c r="I1717" s="73">
        <v>1099620</v>
      </c>
    </row>
    <row r="1718" spans="5:9" x14ac:dyDescent="0.25">
      <c r="E1718" s="75"/>
      <c r="F1718" s="73" t="s">
        <v>143</v>
      </c>
      <c r="G1718" s="105"/>
      <c r="H1718" s="105">
        <v>0</v>
      </c>
      <c r="I1718" s="73">
        <v>3233</v>
      </c>
    </row>
    <row r="1719" spans="5:9" x14ac:dyDescent="0.25">
      <c r="E1719" s="75"/>
      <c r="F1719" s="73" t="s">
        <v>182</v>
      </c>
      <c r="G1719" s="105" t="s">
        <v>224</v>
      </c>
      <c r="H1719" s="105">
        <v>0</v>
      </c>
      <c r="I1719" s="73">
        <v>334777</v>
      </c>
    </row>
    <row r="1720" spans="5:9" x14ac:dyDescent="0.25">
      <c r="E1720" s="75"/>
      <c r="F1720" s="73" t="s">
        <v>157</v>
      </c>
      <c r="G1720" s="105" t="s">
        <v>233</v>
      </c>
      <c r="H1720" s="105">
        <v>50</v>
      </c>
      <c r="I1720" s="73">
        <v>19100</v>
      </c>
    </row>
    <row r="1721" spans="5:9" x14ac:dyDescent="0.25">
      <c r="E1721" s="75"/>
      <c r="F1721" s="73" t="s">
        <v>118</v>
      </c>
      <c r="G1721" s="105"/>
      <c r="H1721" s="105">
        <v>0</v>
      </c>
      <c r="I1721" s="73">
        <v>9230</v>
      </c>
    </row>
    <row r="1722" spans="5:9" x14ac:dyDescent="0.25">
      <c r="E1722" s="75"/>
      <c r="F1722" s="73" t="s">
        <v>159</v>
      </c>
      <c r="G1722" s="105" t="s">
        <v>224</v>
      </c>
      <c r="H1722" s="105">
        <v>12</v>
      </c>
      <c r="I1722" s="73">
        <v>2632077</v>
      </c>
    </row>
    <row r="1723" spans="5:9" x14ac:dyDescent="0.25">
      <c r="E1723" s="75"/>
      <c r="F1723" s="73" t="s">
        <v>131</v>
      </c>
      <c r="G1723" s="105" t="s">
        <v>233</v>
      </c>
      <c r="H1723" s="105">
        <v>478</v>
      </c>
      <c r="I1723" s="73">
        <v>290537</v>
      </c>
    </row>
    <row r="1724" spans="5:9" x14ac:dyDescent="0.25">
      <c r="E1724" s="75"/>
      <c r="F1724" s="73" t="s">
        <v>165</v>
      </c>
      <c r="G1724" s="105" t="s">
        <v>233</v>
      </c>
      <c r="H1724" s="105">
        <v>130</v>
      </c>
      <c r="I1724" s="73">
        <v>101944</v>
      </c>
    </row>
    <row r="1725" spans="5:9" x14ac:dyDescent="0.25">
      <c r="E1725" s="75"/>
      <c r="F1725" s="73" t="s">
        <v>97</v>
      </c>
      <c r="G1725" s="105"/>
      <c r="H1725" s="105">
        <v>0</v>
      </c>
      <c r="I1725" s="73">
        <v>61</v>
      </c>
    </row>
    <row r="1726" spans="5:9" x14ac:dyDescent="0.25">
      <c r="E1726" s="75"/>
      <c r="F1726" s="73" t="s">
        <v>102</v>
      </c>
      <c r="G1726" s="105"/>
      <c r="H1726" s="105">
        <v>0</v>
      </c>
      <c r="I1726" s="73">
        <v>1061495</v>
      </c>
    </row>
    <row r="1727" spans="5:9" x14ac:dyDescent="0.25">
      <c r="E1727" s="75"/>
      <c r="F1727" s="73" t="s">
        <v>64</v>
      </c>
      <c r="G1727" s="105"/>
      <c r="H1727" s="105">
        <v>0</v>
      </c>
      <c r="I1727" s="73">
        <v>327890</v>
      </c>
    </row>
    <row r="1728" spans="5:9" x14ac:dyDescent="0.25">
      <c r="E1728" s="75"/>
      <c r="F1728" s="73" t="s">
        <v>39</v>
      </c>
      <c r="G1728" s="105"/>
      <c r="H1728" s="105">
        <v>0</v>
      </c>
      <c r="I1728" s="73">
        <v>948526</v>
      </c>
    </row>
    <row r="1729" spans="5:9" x14ac:dyDescent="0.25">
      <c r="E1729" s="75"/>
      <c r="F1729" s="73" t="s">
        <v>49</v>
      </c>
      <c r="G1729" s="105"/>
      <c r="H1729" s="105">
        <v>0</v>
      </c>
      <c r="I1729" s="73">
        <v>6604833</v>
      </c>
    </row>
    <row r="1730" spans="5:9" x14ac:dyDescent="0.25">
      <c r="E1730" s="75"/>
      <c r="F1730" s="73" t="s">
        <v>176</v>
      </c>
      <c r="G1730" s="105" t="s">
        <v>224</v>
      </c>
      <c r="H1730" s="105">
        <v>3</v>
      </c>
      <c r="I1730" s="73">
        <v>514794</v>
      </c>
    </row>
    <row r="1731" spans="5:9" x14ac:dyDescent="0.25">
      <c r="E1731" s="75"/>
      <c r="F1731" s="73" t="s">
        <v>119</v>
      </c>
      <c r="G1731" s="105"/>
      <c r="H1731" s="105">
        <v>0</v>
      </c>
      <c r="I1731" s="73">
        <v>166696</v>
      </c>
    </row>
    <row r="1732" spans="5:9" x14ac:dyDescent="0.25">
      <c r="E1732" s="75"/>
      <c r="F1732" s="73" t="s">
        <v>62</v>
      </c>
      <c r="G1732" s="105" t="s">
        <v>233</v>
      </c>
      <c r="H1732" s="105">
        <v>2675</v>
      </c>
      <c r="I1732" s="73">
        <v>1459973</v>
      </c>
    </row>
    <row r="1733" spans="5:9" x14ac:dyDescent="0.25">
      <c r="E1733" s="75"/>
      <c r="F1733" s="73" t="s">
        <v>76</v>
      </c>
      <c r="G1733" s="105" t="s">
        <v>233</v>
      </c>
      <c r="H1733" s="105">
        <v>2499</v>
      </c>
      <c r="I1733" s="73">
        <v>8074624</v>
      </c>
    </row>
    <row r="1734" spans="5:9" x14ac:dyDescent="0.25">
      <c r="E1734" s="75"/>
      <c r="F1734" s="73" t="s">
        <v>125</v>
      </c>
      <c r="G1734" s="105" t="s">
        <v>233</v>
      </c>
      <c r="H1734" s="105">
        <v>3</v>
      </c>
      <c r="I1734" s="73">
        <v>3264</v>
      </c>
    </row>
    <row r="1735" spans="5:9" x14ac:dyDescent="0.25">
      <c r="E1735" s="75"/>
      <c r="F1735" s="73" t="s">
        <v>96</v>
      </c>
      <c r="G1735" s="105"/>
      <c r="H1735" s="105">
        <v>0</v>
      </c>
      <c r="I1735" s="73">
        <v>2672386</v>
      </c>
    </row>
    <row r="1736" spans="5:9" x14ac:dyDescent="0.25">
      <c r="E1736" s="75"/>
      <c r="F1736" s="73" t="s">
        <v>60</v>
      </c>
      <c r="G1736" s="105"/>
      <c r="H1736" s="105">
        <v>0</v>
      </c>
      <c r="I1736" s="73">
        <v>973503</v>
      </c>
    </row>
    <row r="1737" spans="5:9" x14ac:dyDescent="0.25">
      <c r="E1737" s="75"/>
      <c r="F1737" s="73" t="s">
        <v>63</v>
      </c>
      <c r="G1737" s="105"/>
      <c r="H1737" s="105">
        <v>0</v>
      </c>
      <c r="I1737" s="73">
        <v>4481660</v>
      </c>
    </row>
    <row r="1738" spans="5:9" x14ac:dyDescent="0.25">
      <c r="E1738" s="75"/>
      <c r="F1738" s="73" t="s">
        <v>111</v>
      </c>
      <c r="G1738" s="105" t="s">
        <v>233</v>
      </c>
      <c r="H1738" s="105">
        <v>194</v>
      </c>
      <c r="I1738" s="73">
        <v>169072</v>
      </c>
    </row>
    <row r="1739" spans="5:9" x14ac:dyDescent="0.25">
      <c r="E1739" s="75"/>
      <c r="F1739" s="73" t="s">
        <v>152</v>
      </c>
      <c r="G1739" s="105" t="s">
        <v>224</v>
      </c>
      <c r="H1739" s="105">
        <v>2</v>
      </c>
      <c r="I1739" s="73">
        <v>217678</v>
      </c>
    </row>
    <row r="1740" spans="5:9" x14ac:dyDescent="0.25">
      <c r="E1740" s="75"/>
      <c r="F1740" s="73" t="s">
        <v>180</v>
      </c>
      <c r="G1740" s="105" t="s">
        <v>224</v>
      </c>
      <c r="H1740" s="105">
        <v>0</v>
      </c>
      <c r="I1740" s="73">
        <v>35453</v>
      </c>
    </row>
    <row r="1741" spans="5:9" x14ac:dyDescent="0.25">
      <c r="E1741" s="75"/>
      <c r="F1741" s="73" t="s">
        <v>155</v>
      </c>
      <c r="G1741" s="105" t="s">
        <v>236</v>
      </c>
      <c r="H1741" s="105">
        <v>60</v>
      </c>
      <c r="I1741" s="73">
        <v>51086</v>
      </c>
    </row>
    <row r="1742" spans="5:9" x14ac:dyDescent="0.25">
      <c r="E1742" s="75"/>
      <c r="F1742" s="73" t="s">
        <v>101</v>
      </c>
      <c r="G1742" s="105" t="s">
        <v>233</v>
      </c>
      <c r="H1742" s="105">
        <v>97433</v>
      </c>
      <c r="I1742" s="73">
        <v>23370042</v>
      </c>
    </row>
    <row r="1743" spans="5:9" x14ac:dyDescent="0.25">
      <c r="E1743" s="75"/>
      <c r="F1743" s="73" t="s">
        <v>104</v>
      </c>
      <c r="G1743" s="105"/>
      <c r="H1743" s="105">
        <v>0</v>
      </c>
      <c r="I1743" s="73">
        <v>551999</v>
      </c>
    </row>
    <row r="1744" spans="5:9" x14ac:dyDescent="0.25">
      <c r="E1744" s="75"/>
      <c r="F1744" s="73" t="s">
        <v>85</v>
      </c>
      <c r="G1744" s="105"/>
      <c r="H1744" s="105">
        <v>0</v>
      </c>
      <c r="I1744" s="73">
        <v>2741706</v>
      </c>
    </row>
    <row r="1745" spans="5:9" x14ac:dyDescent="0.25">
      <c r="E1745" s="75"/>
      <c r="F1745" s="73" t="s">
        <v>117</v>
      </c>
      <c r="G1745" s="105" t="s">
        <v>224</v>
      </c>
      <c r="H1745" s="105">
        <v>4068</v>
      </c>
      <c r="I1745" s="73">
        <v>261156813</v>
      </c>
    </row>
    <row r="1746" spans="5:9" x14ac:dyDescent="0.25">
      <c r="E1746" s="75"/>
      <c r="F1746" s="73" t="s">
        <v>127</v>
      </c>
      <c r="G1746" s="105" t="s">
        <v>224</v>
      </c>
      <c r="H1746" s="105">
        <v>7280</v>
      </c>
      <c r="I1746" s="73">
        <v>476561618</v>
      </c>
    </row>
    <row r="1747" spans="5:9" x14ac:dyDescent="0.25">
      <c r="E1747" s="75"/>
      <c r="F1747" s="73" t="s">
        <v>40</v>
      </c>
      <c r="G1747" s="105"/>
      <c r="H1747" s="105">
        <v>0</v>
      </c>
      <c r="I1747" s="73">
        <v>1440512</v>
      </c>
    </row>
    <row r="1748" spans="5:9" x14ac:dyDescent="0.25">
      <c r="E1748" s="75"/>
      <c r="F1748" s="73" t="s">
        <v>88</v>
      </c>
      <c r="G1748" s="105" t="s">
        <v>233</v>
      </c>
      <c r="H1748" s="105">
        <v>140</v>
      </c>
      <c r="I1748" s="73">
        <v>45125</v>
      </c>
    </row>
    <row r="1749" spans="5:9" x14ac:dyDescent="0.25">
      <c r="E1749" s="75"/>
      <c r="F1749" s="73" t="s">
        <v>72</v>
      </c>
      <c r="G1749" s="105"/>
      <c r="H1749" s="105">
        <v>0</v>
      </c>
      <c r="I1749" s="73">
        <v>3861136</v>
      </c>
    </row>
    <row r="1750" spans="5:9" x14ac:dyDescent="0.25">
      <c r="E1750" s="75"/>
      <c r="F1750" s="73" t="s">
        <v>59</v>
      </c>
      <c r="G1750" s="105"/>
      <c r="H1750" s="105">
        <v>0</v>
      </c>
      <c r="I1750" s="73">
        <v>16897</v>
      </c>
    </row>
    <row r="1751" spans="5:9" x14ac:dyDescent="0.25">
      <c r="E1751" s="75"/>
      <c r="F1751" s="73" t="s">
        <v>56</v>
      </c>
      <c r="G1751" s="105"/>
      <c r="H1751" s="105">
        <v>0</v>
      </c>
      <c r="I1751" s="73">
        <v>73882</v>
      </c>
    </row>
    <row r="1752" spans="5:9" x14ac:dyDescent="0.25">
      <c r="E1752" s="75"/>
      <c r="F1752" s="73" t="s">
        <v>83</v>
      </c>
      <c r="G1752" s="105"/>
      <c r="H1752" s="105">
        <v>0</v>
      </c>
      <c r="I1752" s="73">
        <v>11740169</v>
      </c>
    </row>
    <row r="1753" spans="5:9" x14ac:dyDescent="0.25">
      <c r="E1753" s="75"/>
      <c r="F1753" s="73" t="s">
        <v>90</v>
      </c>
      <c r="G1753" s="105"/>
      <c r="H1753" s="105">
        <v>0</v>
      </c>
      <c r="I1753" s="73">
        <v>2923026</v>
      </c>
    </row>
    <row r="1754" spans="5:9" x14ac:dyDescent="0.25">
      <c r="E1754" s="75"/>
      <c r="F1754" s="73" t="s">
        <v>87</v>
      </c>
      <c r="G1754" s="105" t="s">
        <v>233</v>
      </c>
      <c r="H1754" s="105">
        <v>9</v>
      </c>
      <c r="I1754" s="73">
        <v>5841</v>
      </c>
    </row>
    <row r="1755" spans="5:9" x14ac:dyDescent="0.25">
      <c r="E1755" s="75"/>
      <c r="F1755" s="73" t="s">
        <v>61</v>
      </c>
      <c r="G1755" s="105" t="s">
        <v>224</v>
      </c>
      <c r="H1755" s="105">
        <v>0</v>
      </c>
      <c r="I1755" s="73">
        <v>50</v>
      </c>
    </row>
    <row r="1756" spans="5:9" x14ac:dyDescent="0.25">
      <c r="E1756" s="75"/>
      <c r="F1756" s="73" t="s">
        <v>47</v>
      </c>
      <c r="G1756" s="105"/>
      <c r="H1756" s="105">
        <v>0</v>
      </c>
      <c r="I1756" s="73">
        <v>57548</v>
      </c>
    </row>
    <row r="1757" spans="5:9" x14ac:dyDescent="0.25">
      <c r="E1757" s="75"/>
      <c r="F1757" s="73" t="s">
        <v>81</v>
      </c>
      <c r="G1757" s="105"/>
      <c r="H1757" s="105">
        <v>0</v>
      </c>
      <c r="I1757" s="73">
        <v>3094110</v>
      </c>
    </row>
    <row r="1758" spans="5:9" x14ac:dyDescent="0.25">
      <c r="E1758" s="75"/>
      <c r="F1758" s="73" t="s">
        <v>150</v>
      </c>
      <c r="G1758" s="105" t="s">
        <v>233</v>
      </c>
      <c r="H1758" s="105">
        <v>525</v>
      </c>
      <c r="I1758" s="73">
        <v>73818</v>
      </c>
    </row>
    <row r="1759" spans="5:9" x14ac:dyDescent="0.25">
      <c r="E1759" s="75"/>
      <c r="F1759" s="73" t="s">
        <v>113</v>
      </c>
      <c r="G1759" s="105"/>
      <c r="H1759" s="105">
        <v>0</v>
      </c>
      <c r="I1759" s="73">
        <v>399709</v>
      </c>
    </row>
    <row r="1760" spans="5:9" x14ac:dyDescent="0.25">
      <c r="E1760" s="75"/>
      <c r="F1760" s="73" t="s">
        <v>100</v>
      </c>
      <c r="G1760" s="105" t="s">
        <v>233</v>
      </c>
      <c r="H1760" s="105">
        <v>1116436</v>
      </c>
      <c r="I1760" s="73">
        <v>436447213</v>
      </c>
    </row>
    <row r="1761" spans="5:9" x14ac:dyDescent="0.25">
      <c r="E1761" s="75"/>
      <c r="F1761" s="73" t="s">
        <v>55</v>
      </c>
      <c r="G1761" s="105"/>
      <c r="H1761" s="105">
        <v>0</v>
      </c>
      <c r="I1761" s="73">
        <v>22937531</v>
      </c>
    </row>
    <row r="1762" spans="5:9" x14ac:dyDescent="0.25">
      <c r="E1762" s="75"/>
      <c r="F1762" s="73" t="s">
        <v>171</v>
      </c>
      <c r="G1762" s="105" t="s">
        <v>233</v>
      </c>
      <c r="H1762" s="105">
        <v>750</v>
      </c>
      <c r="I1762" s="73">
        <v>56146</v>
      </c>
    </row>
    <row r="1763" spans="5:9" x14ac:dyDescent="0.25">
      <c r="E1763" s="75"/>
      <c r="F1763" s="73" t="s">
        <v>109</v>
      </c>
      <c r="G1763" s="105"/>
      <c r="H1763" s="105">
        <v>0</v>
      </c>
      <c r="I1763" s="73">
        <v>551703</v>
      </c>
    </row>
    <row r="1764" spans="5:9" x14ac:dyDescent="0.25">
      <c r="E1764" s="75"/>
      <c r="F1764" s="73" t="s">
        <v>71</v>
      </c>
      <c r="G1764" s="105"/>
      <c r="H1764" s="105">
        <v>0</v>
      </c>
      <c r="I1764" s="73">
        <v>1448289</v>
      </c>
    </row>
    <row r="1765" spans="5:9" x14ac:dyDescent="0.25">
      <c r="E1765" s="75"/>
      <c r="F1765" s="73" t="s">
        <v>128</v>
      </c>
      <c r="G1765" s="105"/>
      <c r="H1765" s="105">
        <v>0</v>
      </c>
      <c r="I1765" s="73">
        <v>47327</v>
      </c>
    </row>
    <row r="1766" spans="5:9" x14ac:dyDescent="0.25">
      <c r="E1766" s="75"/>
      <c r="F1766" s="73" t="s">
        <v>130</v>
      </c>
      <c r="G1766" s="105"/>
      <c r="H1766" s="105">
        <v>0</v>
      </c>
      <c r="I1766" s="73">
        <v>3458342</v>
      </c>
    </row>
    <row r="1767" spans="5:9" x14ac:dyDescent="0.25">
      <c r="E1767" s="75"/>
      <c r="F1767" s="73" t="s">
        <v>54</v>
      </c>
      <c r="G1767" s="105" t="s">
        <v>233</v>
      </c>
      <c r="H1767" s="105">
        <v>4</v>
      </c>
      <c r="I1767" s="73">
        <v>9567</v>
      </c>
    </row>
    <row r="1768" spans="5:9" x14ac:dyDescent="0.25">
      <c r="E1768" s="75"/>
      <c r="F1768" s="73" t="s">
        <v>132</v>
      </c>
      <c r="G1768" s="105"/>
      <c r="H1768" s="105">
        <v>0</v>
      </c>
      <c r="I1768" s="73">
        <v>91049</v>
      </c>
    </row>
    <row r="1769" spans="5:9" x14ac:dyDescent="0.25">
      <c r="E1769" s="75"/>
      <c r="F1769" s="73" t="s">
        <v>68</v>
      </c>
      <c r="G1769" s="105"/>
      <c r="H1769" s="105">
        <v>0</v>
      </c>
      <c r="I1769" s="73">
        <v>1144332</v>
      </c>
    </row>
    <row r="1770" spans="5:9" x14ac:dyDescent="0.25">
      <c r="E1770" s="75"/>
      <c r="F1770" s="73" t="s">
        <v>168</v>
      </c>
      <c r="G1770" s="105" t="s">
        <v>224</v>
      </c>
      <c r="H1770" s="105">
        <v>0</v>
      </c>
      <c r="I1770" s="73">
        <v>11131</v>
      </c>
    </row>
    <row r="1771" spans="5:9" x14ac:dyDescent="0.25">
      <c r="E1771" s="75"/>
      <c r="F1771" s="73" t="s">
        <v>42</v>
      </c>
      <c r="G1771" s="105"/>
      <c r="H1771" s="105">
        <v>0</v>
      </c>
      <c r="I1771" s="73">
        <v>2350054</v>
      </c>
    </row>
    <row r="1772" spans="5:9" x14ac:dyDescent="0.25">
      <c r="E1772" s="75"/>
      <c r="F1772" s="73" t="s">
        <v>35</v>
      </c>
      <c r="G1772" s="105"/>
      <c r="H1772" s="105">
        <v>0</v>
      </c>
      <c r="I1772" s="73">
        <v>1443</v>
      </c>
    </row>
    <row r="1773" spans="5:9" x14ac:dyDescent="0.25">
      <c r="E1773" s="75"/>
      <c r="F1773" s="73" t="s">
        <v>57</v>
      </c>
      <c r="G1773" s="105"/>
      <c r="H1773" s="105">
        <v>0</v>
      </c>
      <c r="I1773" s="73">
        <v>1572</v>
      </c>
    </row>
    <row r="1774" spans="5:9" x14ac:dyDescent="0.25">
      <c r="E1774" s="75"/>
      <c r="F1774" s="73" t="s">
        <v>37</v>
      </c>
      <c r="G1774" s="105"/>
      <c r="H1774" s="105">
        <v>0</v>
      </c>
      <c r="I1774" s="73">
        <v>1318572</v>
      </c>
    </row>
    <row r="1775" spans="5:9" x14ac:dyDescent="0.25">
      <c r="E1775" s="75"/>
      <c r="F1775" s="73" t="s">
        <v>116</v>
      </c>
      <c r="G1775" s="105" t="s">
        <v>224</v>
      </c>
      <c r="H1775" s="105">
        <v>0</v>
      </c>
      <c r="I1775" s="73">
        <v>874</v>
      </c>
    </row>
    <row r="1776" spans="5:9" x14ac:dyDescent="0.25">
      <c r="E1776" s="75"/>
      <c r="F1776" s="73" t="s">
        <v>94</v>
      </c>
      <c r="G1776" s="105"/>
      <c r="H1776" s="105">
        <v>0</v>
      </c>
      <c r="I1776" s="73">
        <v>208719</v>
      </c>
    </row>
    <row r="1777" spans="5:9" x14ac:dyDescent="0.25">
      <c r="E1777" s="75"/>
      <c r="F1777" s="73" t="s">
        <v>44</v>
      </c>
      <c r="G1777" s="105"/>
      <c r="H1777" s="105">
        <v>0</v>
      </c>
      <c r="I1777" s="73">
        <v>1780749</v>
      </c>
    </row>
    <row r="1778" spans="5:9" x14ac:dyDescent="0.25">
      <c r="E1778" s="75"/>
      <c r="F1778" s="73" t="s">
        <v>84</v>
      </c>
      <c r="G1778" s="105" t="s">
        <v>224</v>
      </c>
      <c r="H1778" s="105">
        <v>0</v>
      </c>
      <c r="I1778" s="73">
        <v>163139</v>
      </c>
    </row>
    <row r="1779" spans="5:9" x14ac:dyDescent="0.25">
      <c r="E1779" s="75"/>
      <c r="F1779" s="73" t="s">
        <v>110</v>
      </c>
      <c r="G1779" s="105" t="s">
        <v>233</v>
      </c>
      <c r="H1779" s="105">
        <v>290</v>
      </c>
      <c r="I1779" s="73">
        <v>148696</v>
      </c>
    </row>
    <row r="1780" spans="5:9" x14ac:dyDescent="0.25">
      <c r="E1780" s="75"/>
      <c r="F1780" s="73" t="s">
        <v>89</v>
      </c>
      <c r="G1780" s="105"/>
      <c r="H1780" s="105">
        <v>0</v>
      </c>
      <c r="I1780" s="73">
        <v>655066</v>
      </c>
    </row>
    <row r="1781" spans="5:9" x14ac:dyDescent="0.25">
      <c r="E1781" s="75"/>
      <c r="F1781" s="73" t="s">
        <v>115</v>
      </c>
      <c r="G1781" s="105" t="s">
        <v>224</v>
      </c>
      <c r="H1781" s="105">
        <v>0</v>
      </c>
      <c r="I1781" s="73">
        <v>1291</v>
      </c>
    </row>
    <row r="1782" spans="5:9" x14ac:dyDescent="0.25">
      <c r="E1782" s="75"/>
      <c r="F1782" s="73" t="s">
        <v>86</v>
      </c>
      <c r="G1782" s="105" t="s">
        <v>233</v>
      </c>
      <c r="H1782" s="105">
        <v>315</v>
      </c>
      <c r="I1782" s="73">
        <v>161386</v>
      </c>
    </row>
    <row r="1783" spans="5:9" x14ac:dyDescent="0.25">
      <c r="E1783" s="75"/>
      <c r="F1783" s="73" t="s">
        <v>129</v>
      </c>
      <c r="G1783" s="105" t="s">
        <v>224</v>
      </c>
      <c r="H1783" s="105">
        <v>0</v>
      </c>
      <c r="I1783" s="73">
        <v>11656</v>
      </c>
    </row>
    <row r="1784" spans="5:9" x14ac:dyDescent="0.25">
      <c r="E1784" s="75"/>
      <c r="F1784" s="73" t="s">
        <v>108</v>
      </c>
      <c r="G1784" s="105"/>
      <c r="H1784" s="105">
        <v>0</v>
      </c>
      <c r="I1784" s="73">
        <v>101891</v>
      </c>
    </row>
    <row r="1785" spans="5:9" x14ac:dyDescent="0.25">
      <c r="E1785" s="75"/>
      <c r="F1785" s="73" t="s">
        <v>151</v>
      </c>
      <c r="G1785" s="105"/>
      <c r="H1785" s="105">
        <v>0</v>
      </c>
      <c r="I1785" s="73">
        <v>5052894</v>
      </c>
    </row>
    <row r="1786" spans="5:9" x14ac:dyDescent="0.25">
      <c r="E1786" s="75"/>
      <c r="F1786" s="73" t="s">
        <v>66</v>
      </c>
      <c r="G1786" s="105" t="s">
        <v>233</v>
      </c>
      <c r="H1786" s="105">
        <v>6863</v>
      </c>
      <c r="I1786" s="73">
        <v>858908</v>
      </c>
    </row>
    <row r="1787" spans="5:9" x14ac:dyDescent="0.25">
      <c r="E1787" s="75"/>
      <c r="F1787" s="73" t="s">
        <v>133</v>
      </c>
      <c r="G1787" s="105" t="s">
        <v>233</v>
      </c>
      <c r="H1787" s="105">
        <v>556</v>
      </c>
      <c r="I1787" s="73">
        <v>37402</v>
      </c>
    </row>
    <row r="1788" spans="5:9" x14ac:dyDescent="0.25">
      <c r="E1788" s="75"/>
      <c r="F1788" s="73" t="s">
        <v>137</v>
      </c>
      <c r="G1788" s="105" t="s">
        <v>233</v>
      </c>
      <c r="H1788" s="105">
        <v>737</v>
      </c>
      <c r="I1788" s="73">
        <v>139409</v>
      </c>
    </row>
    <row r="1789" spans="5:9" x14ac:dyDescent="0.25">
      <c r="E1789" s="75"/>
      <c r="F1789" s="73" t="s">
        <v>45</v>
      </c>
      <c r="G1789" s="105"/>
      <c r="H1789" s="105">
        <v>0</v>
      </c>
      <c r="I1789" s="73">
        <v>2468378</v>
      </c>
    </row>
    <row r="1790" spans="5:9" x14ac:dyDescent="0.25">
      <c r="E1790" s="75"/>
      <c r="F1790" s="73" t="s">
        <v>103</v>
      </c>
      <c r="G1790" s="105" t="s">
        <v>224</v>
      </c>
      <c r="H1790" s="105">
        <v>0</v>
      </c>
      <c r="I1790" s="73">
        <v>20181</v>
      </c>
    </row>
    <row r="1791" spans="5:9" x14ac:dyDescent="0.25">
      <c r="E1791" s="75"/>
      <c r="F1791" s="73" t="s">
        <v>36</v>
      </c>
      <c r="G1791" s="105"/>
      <c r="H1791" s="105">
        <v>0</v>
      </c>
      <c r="I1791" s="73">
        <v>2664402</v>
      </c>
    </row>
    <row r="1792" spans="5:9" x14ac:dyDescent="0.25">
      <c r="E1792" s="75"/>
      <c r="F1792" s="73" t="s">
        <v>52</v>
      </c>
      <c r="G1792" s="105"/>
      <c r="H1792" s="105">
        <v>0</v>
      </c>
      <c r="I1792" s="73">
        <v>581703</v>
      </c>
    </row>
    <row r="1793" spans="5:9" x14ac:dyDescent="0.25">
      <c r="E1793" s="75"/>
      <c r="F1793" s="73" t="s">
        <v>166</v>
      </c>
      <c r="G1793" s="105" t="s">
        <v>224</v>
      </c>
      <c r="H1793" s="105">
        <v>0</v>
      </c>
      <c r="I1793" s="73">
        <v>28580</v>
      </c>
    </row>
    <row r="1794" spans="5:9" x14ac:dyDescent="0.25">
      <c r="E1794" s="75"/>
      <c r="F1794" s="73" t="s">
        <v>142</v>
      </c>
      <c r="G1794" s="105" t="s">
        <v>224</v>
      </c>
      <c r="H1794" s="105">
        <v>0</v>
      </c>
      <c r="I1794" s="73">
        <v>92176</v>
      </c>
    </row>
    <row r="1795" spans="5:9" x14ac:dyDescent="0.25">
      <c r="E1795" s="75"/>
      <c r="F1795" s="73" t="s">
        <v>78</v>
      </c>
      <c r="G1795" s="105"/>
      <c r="H1795" s="105">
        <v>0</v>
      </c>
      <c r="I1795" s="73">
        <v>108277629</v>
      </c>
    </row>
    <row r="1796" spans="5:9" x14ac:dyDescent="0.25">
      <c r="E1796" s="75"/>
      <c r="F1796" s="73" t="s">
        <v>67</v>
      </c>
      <c r="G1796" s="105"/>
      <c r="H1796" s="105">
        <v>0</v>
      </c>
      <c r="I1796" s="73">
        <v>187804</v>
      </c>
    </row>
    <row r="1797" spans="5:9" x14ac:dyDescent="0.25">
      <c r="E1797" s="75"/>
      <c r="F1797" s="73" t="s">
        <v>82</v>
      </c>
      <c r="G1797" s="105"/>
      <c r="H1797" s="105">
        <v>0</v>
      </c>
      <c r="I1797" s="73">
        <v>5400427</v>
      </c>
    </row>
    <row r="1798" spans="5:9" x14ac:dyDescent="0.25">
      <c r="E1798" s="75"/>
      <c r="F1798" s="73" t="s">
        <v>73</v>
      </c>
      <c r="G1798" s="105"/>
      <c r="H1798" s="105">
        <v>0</v>
      </c>
      <c r="I1798" s="73">
        <v>634880</v>
      </c>
    </row>
    <row r="1799" spans="5:9" x14ac:dyDescent="0.25">
      <c r="E1799" s="75"/>
      <c r="F1799" s="73" t="s">
        <v>91</v>
      </c>
      <c r="G1799" s="105"/>
      <c r="H1799" s="105">
        <v>0</v>
      </c>
      <c r="I1799" s="73">
        <v>59671</v>
      </c>
    </row>
    <row r="1800" spans="5:9" x14ac:dyDescent="0.25">
      <c r="E1800" s="75"/>
      <c r="F1800" s="73" t="s">
        <v>79</v>
      </c>
      <c r="G1800" s="105" t="s">
        <v>233</v>
      </c>
      <c r="H1800" s="105">
        <v>228296</v>
      </c>
      <c r="I1800" s="73">
        <v>20124041</v>
      </c>
    </row>
    <row r="1801" spans="5:9" x14ac:dyDescent="0.25">
      <c r="E1801" s="75"/>
      <c r="F1801" s="73" t="s">
        <v>65</v>
      </c>
      <c r="G1801" s="105"/>
      <c r="H1801" s="105">
        <v>0</v>
      </c>
      <c r="I1801" s="73">
        <v>1896598</v>
      </c>
    </row>
    <row r="1802" spans="5:9" x14ac:dyDescent="0.25">
      <c r="E1802" s="75"/>
      <c r="F1802" s="73" t="s">
        <v>144</v>
      </c>
      <c r="G1802" s="105"/>
      <c r="H1802" s="105">
        <v>0</v>
      </c>
      <c r="I1802" s="73">
        <v>11695</v>
      </c>
    </row>
    <row r="1803" spans="5:9" x14ac:dyDescent="0.25">
      <c r="E1803" s="75"/>
      <c r="F1803" s="73" t="s">
        <v>138</v>
      </c>
      <c r="G1803" s="105" t="s">
        <v>224</v>
      </c>
      <c r="H1803" s="105">
        <v>0</v>
      </c>
      <c r="I1803" s="73">
        <v>187569</v>
      </c>
    </row>
    <row r="1804" spans="5:9" x14ac:dyDescent="0.25">
      <c r="E1804" s="75"/>
      <c r="F1804" s="73" t="s">
        <v>112</v>
      </c>
      <c r="G1804" s="105"/>
      <c r="H1804" s="105">
        <v>0</v>
      </c>
      <c r="I1804" s="73">
        <v>166400325</v>
      </c>
    </row>
    <row r="1805" spans="5:9" x14ac:dyDescent="0.25">
      <c r="E1805" s="75"/>
      <c r="F1805" s="73" t="s">
        <v>141</v>
      </c>
      <c r="G1805" s="105" t="s">
        <v>233</v>
      </c>
      <c r="H1805" s="105">
        <v>829</v>
      </c>
      <c r="I1805" s="73">
        <v>384371</v>
      </c>
    </row>
    <row r="1806" spans="5:9" x14ac:dyDescent="0.25">
      <c r="E1806" s="75"/>
      <c r="F1806" s="73" t="s">
        <v>53</v>
      </c>
      <c r="G1806" s="105"/>
      <c r="H1806" s="105">
        <v>0</v>
      </c>
      <c r="I1806" s="73">
        <v>1774553</v>
      </c>
    </row>
    <row r="1807" spans="5:9" x14ac:dyDescent="0.25">
      <c r="E1807" s="75"/>
      <c r="F1807" s="73" t="s">
        <v>92</v>
      </c>
      <c r="G1807" s="105" t="s">
        <v>224</v>
      </c>
      <c r="H1807" s="105">
        <v>0</v>
      </c>
      <c r="I1807" s="73">
        <v>197110</v>
      </c>
    </row>
    <row r="1808" spans="5:9" ht="15.75" thickBot="1" x14ac:dyDescent="0.3">
      <c r="E1808" s="75"/>
      <c r="F1808" s="73"/>
      <c r="G1808" s="105"/>
      <c r="H1808" s="105"/>
      <c r="I1808" s="73"/>
    </row>
    <row r="1809" spans="5:10" ht="15.75" thickBot="1" x14ac:dyDescent="0.3">
      <c r="E1809" s="72" t="s">
        <v>28</v>
      </c>
      <c r="F1809" s="80"/>
      <c r="G1809" s="104"/>
      <c r="H1809" s="104"/>
      <c r="I1809" s="80"/>
    </row>
    <row r="1810" spans="5:10" x14ac:dyDescent="0.25">
      <c r="E1810" s="75"/>
      <c r="F1810" s="73" t="s">
        <v>38</v>
      </c>
      <c r="G1810" s="105"/>
      <c r="H1810" s="105">
        <v>0</v>
      </c>
      <c r="I1810" s="73">
        <v>8565000</v>
      </c>
    </row>
    <row r="1811" spans="5:10" x14ac:dyDescent="0.25">
      <c r="E1811" s="75"/>
      <c r="F1811" s="73" t="s">
        <v>70</v>
      </c>
      <c r="G1811" s="105"/>
      <c r="H1811" s="105">
        <v>0</v>
      </c>
      <c r="I1811" s="73">
        <v>88836</v>
      </c>
    </row>
    <row r="1812" spans="5:10" x14ac:dyDescent="0.25">
      <c r="E1812" s="75"/>
      <c r="F1812" s="73" t="s">
        <v>107</v>
      </c>
      <c r="G1812" s="105" t="s">
        <v>233</v>
      </c>
      <c r="H1812" s="105">
        <v>100</v>
      </c>
      <c r="I1812" s="73">
        <v>689595</v>
      </c>
    </row>
    <row r="1813" spans="5:10" x14ac:dyDescent="0.25">
      <c r="E1813" s="75"/>
      <c r="F1813" s="73" t="s">
        <v>191</v>
      </c>
      <c r="G1813" s="105"/>
      <c r="H1813" s="105">
        <v>0</v>
      </c>
      <c r="I1813" s="73">
        <v>360000000</v>
      </c>
    </row>
    <row r="1814" spans="5:10" ht="15.75" thickBot="1" x14ac:dyDescent="0.3">
      <c r="E1814" s="75"/>
      <c r="F1814" s="73"/>
      <c r="G1814" s="106"/>
      <c r="H1814" s="106"/>
      <c r="I1814" s="73"/>
    </row>
    <row r="1815" spans="5:10" ht="15.75" thickBot="1" x14ac:dyDescent="0.3">
      <c r="E1815" s="77" t="s">
        <v>228</v>
      </c>
      <c r="F1815" s="78"/>
      <c r="G1815" s="78"/>
      <c r="H1815" s="78"/>
      <c r="I1815" s="85">
        <v>3611785723463</v>
      </c>
      <c r="J1815" s="1"/>
    </row>
  </sheetData>
  <mergeCells count="3">
    <mergeCell ref="E2:I2"/>
    <mergeCell ref="E3:I3"/>
    <mergeCell ref="E4:I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E1:I2093"/>
  <sheetViews>
    <sheetView showGridLines="0" showRowColHeaders="0" workbookViewId="0">
      <selection activeCell="G12" sqref="G12"/>
    </sheetView>
  </sheetViews>
  <sheetFormatPr defaultRowHeight="15" x14ac:dyDescent="0.25"/>
  <cols>
    <col min="5" max="5" width="38.140625" customWidth="1"/>
    <col min="6" max="6" width="33.28515625" customWidth="1"/>
    <col min="7" max="7" width="15" customWidth="1"/>
    <col min="8" max="8" width="11.7109375" customWidth="1"/>
    <col min="9" max="9" width="21.28515625" style="35" customWidth="1"/>
  </cols>
  <sheetData>
    <row r="1" spans="5:9" ht="15.75" thickBot="1" x14ac:dyDescent="0.3"/>
    <row r="2" spans="5:9" ht="18.75" x14ac:dyDescent="0.25">
      <c r="E2" s="120" t="s">
        <v>202</v>
      </c>
      <c r="F2" s="121"/>
      <c r="G2" s="121"/>
      <c r="H2" s="121"/>
      <c r="I2" s="122"/>
    </row>
    <row r="3" spans="5:9" ht="18.75" x14ac:dyDescent="0.25">
      <c r="E3" s="123" t="s">
        <v>203</v>
      </c>
      <c r="F3" s="124"/>
      <c r="G3" s="124"/>
      <c r="H3" s="124"/>
      <c r="I3" s="125"/>
    </row>
    <row r="4" spans="5:9" ht="19.5" thickBot="1" x14ac:dyDescent="0.3">
      <c r="E4" s="126" t="s">
        <v>218</v>
      </c>
      <c r="F4" s="127"/>
      <c r="G4" s="127"/>
      <c r="H4" s="127"/>
      <c r="I4" s="128"/>
    </row>
    <row r="5" spans="5:9" ht="19.5" thickBot="1" x14ac:dyDescent="0.35">
      <c r="E5" s="21"/>
      <c r="F5" s="20"/>
      <c r="G5" s="21"/>
      <c r="H5" s="21"/>
      <c r="I5" s="36"/>
    </row>
    <row r="6" spans="5:9" ht="15.75" thickBot="1" x14ac:dyDescent="0.3">
      <c r="E6" s="96" t="s">
        <v>3</v>
      </c>
      <c r="F6" s="97" t="s">
        <v>2</v>
      </c>
      <c r="G6" s="100" t="s">
        <v>4</v>
      </c>
      <c r="H6" s="98" t="s">
        <v>5</v>
      </c>
      <c r="I6" s="99" t="s">
        <v>6</v>
      </c>
    </row>
    <row r="7" spans="5:9" ht="15.75" thickBot="1" x14ac:dyDescent="0.3">
      <c r="E7" s="72" t="s">
        <v>50</v>
      </c>
      <c r="F7" s="80"/>
      <c r="G7" s="104"/>
      <c r="H7" s="104"/>
      <c r="I7" s="86"/>
    </row>
    <row r="8" spans="5:9" x14ac:dyDescent="0.25">
      <c r="E8" s="75"/>
      <c r="F8" s="73" t="s">
        <v>19</v>
      </c>
      <c r="G8" s="105"/>
      <c r="H8" s="105"/>
      <c r="I8" s="87">
        <v>125590</v>
      </c>
    </row>
    <row r="9" spans="5:9" x14ac:dyDescent="0.25">
      <c r="E9" s="75"/>
      <c r="F9" s="73" t="s">
        <v>18</v>
      </c>
      <c r="G9" s="105"/>
      <c r="H9" s="105"/>
      <c r="I9" s="87">
        <v>2919348</v>
      </c>
    </row>
    <row r="10" spans="5:9" x14ac:dyDescent="0.25">
      <c r="E10" s="75"/>
      <c r="F10" s="73" t="s">
        <v>15</v>
      </c>
      <c r="G10" s="105"/>
      <c r="H10" s="105"/>
      <c r="I10" s="87">
        <v>404509962</v>
      </c>
    </row>
    <row r="11" spans="5:9" x14ac:dyDescent="0.25">
      <c r="E11" s="75"/>
      <c r="F11" s="73" t="s">
        <v>14</v>
      </c>
      <c r="G11" s="105"/>
      <c r="H11" s="105"/>
      <c r="I11" s="87">
        <v>1367843460</v>
      </c>
    </row>
    <row r="12" spans="5:9" x14ac:dyDescent="0.25">
      <c r="E12" s="75"/>
      <c r="F12" s="73" t="s">
        <v>217</v>
      </c>
      <c r="G12" s="105"/>
      <c r="H12" s="105"/>
      <c r="I12" s="87">
        <v>84369032</v>
      </c>
    </row>
    <row r="13" spans="5:9" x14ac:dyDescent="0.25">
      <c r="E13" s="75"/>
      <c r="F13" s="73" t="s">
        <v>9</v>
      </c>
      <c r="G13" s="105"/>
      <c r="H13" s="105"/>
      <c r="I13" s="87">
        <v>784752113</v>
      </c>
    </row>
    <row r="14" spans="5:9" x14ac:dyDescent="0.25">
      <c r="E14" s="75"/>
      <c r="F14" s="73" t="s">
        <v>13</v>
      </c>
      <c r="G14" s="105"/>
      <c r="H14" s="105"/>
      <c r="I14" s="87">
        <v>28781652</v>
      </c>
    </row>
    <row r="15" spans="5:9" x14ac:dyDescent="0.25">
      <c r="E15" s="75"/>
      <c r="F15" s="73" t="s">
        <v>7</v>
      </c>
      <c r="G15" s="105"/>
      <c r="H15" s="105"/>
      <c r="I15" s="87">
        <v>2407631081</v>
      </c>
    </row>
    <row r="16" spans="5:9" x14ac:dyDescent="0.25">
      <c r="E16" s="75"/>
      <c r="F16" s="73" t="s">
        <v>10</v>
      </c>
      <c r="G16" s="105"/>
      <c r="H16" s="105"/>
      <c r="I16" s="87">
        <v>27026899</v>
      </c>
    </row>
    <row r="17" spans="5:9" x14ac:dyDescent="0.25">
      <c r="E17" s="75"/>
      <c r="F17" s="73" t="s">
        <v>17</v>
      </c>
      <c r="G17" s="105"/>
      <c r="H17" s="105"/>
      <c r="I17" s="87">
        <v>125274</v>
      </c>
    </row>
    <row r="18" spans="5:9" x14ac:dyDescent="0.25">
      <c r="E18" s="75"/>
      <c r="F18" s="73" t="s">
        <v>12</v>
      </c>
      <c r="G18" s="105"/>
      <c r="H18" s="105"/>
      <c r="I18" s="87">
        <v>185302</v>
      </c>
    </row>
    <row r="19" spans="5:9" x14ac:dyDescent="0.25">
      <c r="E19" s="75"/>
      <c r="F19" s="73" t="s">
        <v>11</v>
      </c>
      <c r="G19" s="105"/>
      <c r="H19" s="105"/>
      <c r="I19" s="87">
        <v>124789417</v>
      </c>
    </row>
    <row r="20" spans="5:9" x14ac:dyDescent="0.25">
      <c r="E20" s="75"/>
      <c r="F20" s="73" t="s">
        <v>25</v>
      </c>
      <c r="G20" s="105"/>
      <c r="H20" s="105"/>
      <c r="I20" s="87">
        <v>14551</v>
      </c>
    </row>
    <row r="21" spans="5:9" x14ac:dyDescent="0.25">
      <c r="E21" s="75"/>
      <c r="F21" s="73" t="s">
        <v>8</v>
      </c>
      <c r="G21" s="105"/>
      <c r="H21" s="105"/>
      <c r="I21" s="87">
        <v>2840296563</v>
      </c>
    </row>
    <row r="22" spans="5:9" x14ac:dyDescent="0.25">
      <c r="E22" s="75"/>
      <c r="F22" s="73" t="s">
        <v>20</v>
      </c>
      <c r="G22" s="105"/>
      <c r="H22" s="105"/>
      <c r="I22" s="87">
        <v>199558</v>
      </c>
    </row>
    <row r="23" spans="5:9" ht="15.75" thickBot="1" x14ac:dyDescent="0.3">
      <c r="E23" s="75"/>
      <c r="F23" s="73"/>
      <c r="G23" s="105"/>
      <c r="H23" s="105"/>
      <c r="I23" s="87"/>
    </row>
    <row r="24" spans="5:9" ht="15.75" thickBot="1" x14ac:dyDescent="0.3">
      <c r="E24" s="72" t="s">
        <v>34</v>
      </c>
      <c r="F24" s="73"/>
      <c r="G24" s="105"/>
      <c r="H24" s="105"/>
      <c r="I24" s="87"/>
    </row>
    <row r="25" spans="5:9" x14ac:dyDescent="0.25">
      <c r="E25" s="75"/>
      <c r="F25" s="73" t="s">
        <v>15</v>
      </c>
      <c r="G25" s="105"/>
      <c r="H25" s="105"/>
      <c r="I25" s="87">
        <v>1760829</v>
      </c>
    </row>
    <row r="26" spans="5:9" x14ac:dyDescent="0.25">
      <c r="E26" s="75"/>
      <c r="F26" s="73" t="s">
        <v>14</v>
      </c>
      <c r="G26" s="105"/>
      <c r="H26" s="105"/>
      <c r="I26" s="87">
        <v>32693704</v>
      </c>
    </row>
    <row r="27" spans="5:9" x14ac:dyDescent="0.25">
      <c r="E27" s="75"/>
      <c r="F27" s="73" t="s">
        <v>9</v>
      </c>
      <c r="G27" s="105"/>
      <c r="H27" s="105"/>
      <c r="I27" s="87">
        <v>34493464</v>
      </c>
    </row>
    <row r="28" spans="5:9" x14ac:dyDescent="0.25">
      <c r="E28" s="75"/>
      <c r="F28" s="73" t="s">
        <v>13</v>
      </c>
      <c r="G28" s="105"/>
      <c r="H28" s="105"/>
      <c r="I28" s="87">
        <v>4449</v>
      </c>
    </row>
    <row r="29" spans="5:9" x14ac:dyDescent="0.25">
      <c r="E29" s="75"/>
      <c r="F29" s="73" t="s">
        <v>7</v>
      </c>
      <c r="G29" s="105"/>
      <c r="H29" s="105"/>
      <c r="I29" s="87">
        <v>192940070</v>
      </c>
    </row>
    <row r="30" spans="5:9" x14ac:dyDescent="0.25">
      <c r="E30" s="75"/>
      <c r="F30" s="73" t="s">
        <v>10</v>
      </c>
      <c r="G30" s="105"/>
      <c r="H30" s="105"/>
      <c r="I30" s="87">
        <v>47944129</v>
      </c>
    </row>
    <row r="31" spans="5:9" x14ac:dyDescent="0.25">
      <c r="E31" s="75"/>
      <c r="F31" s="73" t="s">
        <v>11</v>
      </c>
      <c r="G31" s="105"/>
      <c r="H31" s="105"/>
      <c r="I31" s="87">
        <v>326172</v>
      </c>
    </row>
    <row r="32" spans="5:9" x14ac:dyDescent="0.25">
      <c r="E32" s="75"/>
      <c r="F32" s="73" t="s">
        <v>8</v>
      </c>
      <c r="G32" s="105"/>
      <c r="H32" s="105"/>
      <c r="I32" s="87">
        <v>62163128</v>
      </c>
    </row>
    <row r="33" spans="5:9" ht="15.75" thickBot="1" x14ac:dyDescent="0.3">
      <c r="E33" s="75"/>
      <c r="F33" s="73"/>
      <c r="G33" s="105"/>
      <c r="H33" s="105"/>
      <c r="I33" s="87"/>
    </row>
    <row r="34" spans="5:9" ht="15.75" thickBot="1" x14ac:dyDescent="0.3">
      <c r="E34" s="72" t="s">
        <v>146</v>
      </c>
      <c r="F34" s="73"/>
      <c r="G34" s="105"/>
      <c r="H34" s="105"/>
      <c r="I34" s="87"/>
    </row>
    <row r="35" spans="5:9" x14ac:dyDescent="0.25">
      <c r="E35" s="75"/>
      <c r="F35" s="73" t="s">
        <v>15</v>
      </c>
      <c r="G35" s="105" t="s">
        <v>233</v>
      </c>
      <c r="H35" s="105">
        <v>121868</v>
      </c>
      <c r="I35" s="87">
        <v>151393990</v>
      </c>
    </row>
    <row r="36" spans="5:9" x14ac:dyDescent="0.25">
      <c r="E36" s="75"/>
      <c r="F36" s="73" t="s">
        <v>14</v>
      </c>
      <c r="G36" s="105" t="s">
        <v>233</v>
      </c>
      <c r="H36" s="105">
        <v>3338</v>
      </c>
      <c r="I36" s="87">
        <v>6332451</v>
      </c>
    </row>
    <row r="37" spans="5:9" x14ac:dyDescent="0.25">
      <c r="E37" s="75"/>
      <c r="F37" s="73" t="s">
        <v>9</v>
      </c>
      <c r="G37" s="105" t="s">
        <v>233</v>
      </c>
      <c r="H37" s="105">
        <v>57217</v>
      </c>
      <c r="I37" s="87">
        <v>1215481108</v>
      </c>
    </row>
    <row r="38" spans="5:9" x14ac:dyDescent="0.25">
      <c r="E38" s="75"/>
      <c r="F38" s="73" t="s">
        <v>7</v>
      </c>
      <c r="G38" s="105" t="s">
        <v>233</v>
      </c>
      <c r="H38" s="105">
        <v>87760</v>
      </c>
      <c r="I38" s="87">
        <v>143296886</v>
      </c>
    </row>
    <row r="39" spans="5:9" x14ac:dyDescent="0.25">
      <c r="E39" s="75"/>
      <c r="F39" s="73" t="s">
        <v>10</v>
      </c>
      <c r="G39" s="105" t="s">
        <v>233</v>
      </c>
      <c r="H39" s="105">
        <v>373808</v>
      </c>
      <c r="I39" s="87">
        <v>1231116745</v>
      </c>
    </row>
    <row r="40" spans="5:9" x14ac:dyDescent="0.25">
      <c r="E40" s="75"/>
      <c r="F40" s="73" t="s">
        <v>11</v>
      </c>
      <c r="G40" s="105" t="s">
        <v>233</v>
      </c>
      <c r="H40" s="105">
        <v>3490</v>
      </c>
      <c r="I40" s="87">
        <v>2908742</v>
      </c>
    </row>
    <row r="41" spans="5:9" x14ac:dyDescent="0.25">
      <c r="E41" s="75"/>
      <c r="F41" s="73" t="s">
        <v>21</v>
      </c>
      <c r="G41" s="105" t="s">
        <v>233</v>
      </c>
      <c r="H41" s="105">
        <v>3000</v>
      </c>
      <c r="I41" s="87">
        <v>1600600</v>
      </c>
    </row>
    <row r="42" spans="5:9" x14ac:dyDescent="0.25">
      <c r="E42" s="75"/>
      <c r="F42" s="73" t="s">
        <v>8</v>
      </c>
      <c r="G42" s="105" t="s">
        <v>233</v>
      </c>
      <c r="H42" s="105">
        <v>1100148</v>
      </c>
      <c r="I42" s="87">
        <v>4973814477</v>
      </c>
    </row>
    <row r="43" spans="5:9" x14ac:dyDescent="0.25">
      <c r="E43" s="75"/>
      <c r="F43" s="73" t="s">
        <v>20</v>
      </c>
      <c r="G43" s="105" t="s">
        <v>233</v>
      </c>
      <c r="H43" s="105">
        <v>6</v>
      </c>
      <c r="I43" s="87">
        <v>4778</v>
      </c>
    </row>
    <row r="44" spans="5:9" ht="15.75" thickBot="1" x14ac:dyDescent="0.3">
      <c r="E44" s="75"/>
      <c r="F44" s="73"/>
      <c r="G44" s="105"/>
      <c r="H44" s="105"/>
      <c r="I44" s="87"/>
    </row>
    <row r="45" spans="5:9" ht="15.75" thickBot="1" x14ac:dyDescent="0.3">
      <c r="E45" s="72" t="s">
        <v>38</v>
      </c>
      <c r="F45" s="73"/>
      <c r="G45" s="105"/>
      <c r="H45" s="105"/>
      <c r="I45" s="87"/>
    </row>
    <row r="46" spans="5:9" x14ac:dyDescent="0.25">
      <c r="E46" s="75"/>
      <c r="F46" s="73" t="s">
        <v>18</v>
      </c>
      <c r="G46" s="105"/>
      <c r="H46" s="105"/>
      <c r="I46" s="87">
        <v>10585164</v>
      </c>
    </row>
    <row r="47" spans="5:9" x14ac:dyDescent="0.25">
      <c r="E47" s="75"/>
      <c r="F47" s="73" t="s">
        <v>15</v>
      </c>
      <c r="G47" s="105"/>
      <c r="H47" s="105"/>
      <c r="I47" s="87">
        <v>29309230</v>
      </c>
    </row>
    <row r="48" spans="5:9" x14ac:dyDescent="0.25">
      <c r="E48" s="75"/>
      <c r="F48" s="73" t="s">
        <v>14</v>
      </c>
      <c r="G48" s="105"/>
      <c r="H48" s="105"/>
      <c r="I48" s="87">
        <v>14926728089</v>
      </c>
    </row>
    <row r="49" spans="5:9" x14ac:dyDescent="0.25">
      <c r="E49" s="75"/>
      <c r="F49" s="73" t="s">
        <v>9</v>
      </c>
      <c r="G49" s="105"/>
      <c r="H49" s="105"/>
      <c r="I49" s="87">
        <v>1116512602</v>
      </c>
    </row>
    <row r="50" spans="5:9" x14ac:dyDescent="0.25">
      <c r="E50" s="75"/>
      <c r="F50" s="73" t="s">
        <v>13</v>
      </c>
      <c r="G50" s="105"/>
      <c r="H50" s="105"/>
      <c r="I50" s="87">
        <v>11827734</v>
      </c>
    </row>
    <row r="51" spans="5:9" x14ac:dyDescent="0.25">
      <c r="E51" s="75"/>
      <c r="F51" s="73" t="s">
        <v>7</v>
      </c>
      <c r="G51" s="105"/>
      <c r="H51" s="105"/>
      <c r="I51" s="87">
        <v>31986459247</v>
      </c>
    </row>
    <row r="52" spans="5:9" x14ac:dyDescent="0.25">
      <c r="E52" s="75"/>
      <c r="F52" s="73" t="s">
        <v>10</v>
      </c>
      <c r="G52" s="105"/>
      <c r="H52" s="105"/>
      <c r="I52" s="87">
        <v>4975374716</v>
      </c>
    </row>
    <row r="53" spans="5:9" x14ac:dyDescent="0.25">
      <c r="E53" s="75"/>
      <c r="F53" s="73" t="s">
        <v>12</v>
      </c>
      <c r="G53" s="105"/>
      <c r="H53" s="105"/>
      <c r="I53" s="87">
        <v>72</v>
      </c>
    </row>
    <row r="54" spans="5:9" x14ac:dyDescent="0.25">
      <c r="E54" s="75"/>
      <c r="F54" s="73" t="s">
        <v>11</v>
      </c>
      <c r="G54" s="105"/>
      <c r="H54" s="105"/>
      <c r="I54" s="87">
        <v>966368976</v>
      </c>
    </row>
    <row r="55" spans="5:9" x14ac:dyDescent="0.25">
      <c r="E55" s="75"/>
      <c r="F55" s="73" t="s">
        <v>8</v>
      </c>
      <c r="G55" s="105"/>
      <c r="H55" s="105"/>
      <c r="I55" s="87">
        <v>6683499021</v>
      </c>
    </row>
    <row r="56" spans="5:9" x14ac:dyDescent="0.25">
      <c r="E56" s="75"/>
      <c r="F56" s="73" t="s">
        <v>20</v>
      </c>
      <c r="G56" s="105"/>
      <c r="H56" s="105"/>
      <c r="I56" s="87">
        <v>42541695</v>
      </c>
    </row>
    <row r="57" spans="5:9" x14ac:dyDescent="0.25">
      <c r="E57" s="75"/>
      <c r="F57" s="73" t="s">
        <v>28</v>
      </c>
      <c r="G57" s="105"/>
      <c r="H57" s="105"/>
      <c r="I57" s="87">
        <v>8565000</v>
      </c>
    </row>
    <row r="58" spans="5:9" ht="15.75" thickBot="1" x14ac:dyDescent="0.3">
      <c r="E58" s="75"/>
      <c r="F58" s="73"/>
      <c r="G58" s="105"/>
      <c r="H58" s="105"/>
      <c r="I58" s="87"/>
    </row>
    <row r="59" spans="5:9" ht="15.75" thickBot="1" x14ac:dyDescent="0.3">
      <c r="E59" s="72" t="s">
        <v>147</v>
      </c>
      <c r="F59" s="73"/>
      <c r="G59" s="105"/>
      <c r="H59" s="105"/>
      <c r="I59" s="87"/>
    </row>
    <row r="60" spans="5:9" x14ac:dyDescent="0.25">
      <c r="E60" s="75"/>
      <c r="F60" s="73" t="s">
        <v>14</v>
      </c>
      <c r="G60" s="105" t="s">
        <v>237</v>
      </c>
      <c r="H60" s="105">
        <v>6725</v>
      </c>
      <c r="I60" s="87">
        <v>5049830</v>
      </c>
    </row>
    <row r="61" spans="5:9" x14ac:dyDescent="0.25">
      <c r="E61" s="75"/>
      <c r="F61" s="73" t="s">
        <v>9</v>
      </c>
      <c r="G61" s="105" t="s">
        <v>237</v>
      </c>
      <c r="H61" s="105">
        <v>1</v>
      </c>
      <c r="I61" s="87">
        <v>2042</v>
      </c>
    </row>
    <row r="62" spans="5:9" x14ac:dyDescent="0.25">
      <c r="E62" s="75"/>
      <c r="F62" s="73" t="s">
        <v>7</v>
      </c>
      <c r="G62" s="105" t="s">
        <v>237</v>
      </c>
      <c r="H62" s="105">
        <v>20510</v>
      </c>
      <c r="I62" s="87">
        <v>6093673</v>
      </c>
    </row>
    <row r="63" spans="5:9" x14ac:dyDescent="0.25">
      <c r="E63" s="75"/>
      <c r="F63" s="73" t="s">
        <v>8</v>
      </c>
      <c r="G63" s="105" t="s">
        <v>237</v>
      </c>
      <c r="H63" s="105">
        <v>3891</v>
      </c>
      <c r="I63" s="87">
        <v>10238470</v>
      </c>
    </row>
    <row r="64" spans="5:9" ht="15.75" thickBot="1" x14ac:dyDescent="0.3">
      <c r="E64" s="75"/>
      <c r="F64" s="73"/>
      <c r="G64" s="105"/>
      <c r="H64" s="105"/>
      <c r="I64" s="87"/>
    </row>
    <row r="65" spans="5:9" ht="15.75" thickBot="1" x14ac:dyDescent="0.3">
      <c r="E65" s="72" t="s">
        <v>46</v>
      </c>
      <c r="F65" s="73"/>
      <c r="G65" s="105"/>
      <c r="H65" s="105"/>
      <c r="I65" s="87"/>
    </row>
    <row r="66" spans="5:9" x14ac:dyDescent="0.25">
      <c r="E66" s="75"/>
      <c r="F66" s="73" t="s">
        <v>24</v>
      </c>
      <c r="G66" s="105" t="s">
        <v>224</v>
      </c>
      <c r="H66" s="105">
        <v>0</v>
      </c>
      <c r="I66" s="87">
        <v>292255</v>
      </c>
    </row>
    <row r="67" spans="5:9" x14ac:dyDescent="0.25">
      <c r="E67" s="75"/>
      <c r="F67" s="73" t="s">
        <v>19</v>
      </c>
      <c r="G67" s="105" t="s">
        <v>224</v>
      </c>
      <c r="H67" s="105">
        <v>1</v>
      </c>
      <c r="I67" s="87">
        <v>224389</v>
      </c>
    </row>
    <row r="68" spans="5:9" x14ac:dyDescent="0.25">
      <c r="E68" s="75"/>
      <c r="F68" s="73" t="s">
        <v>18</v>
      </c>
      <c r="G68" s="105" t="s">
        <v>224</v>
      </c>
      <c r="H68" s="105">
        <v>0</v>
      </c>
      <c r="I68" s="87">
        <v>11228619</v>
      </c>
    </row>
    <row r="69" spans="5:9" x14ac:dyDescent="0.25">
      <c r="E69" s="75"/>
      <c r="F69" s="73" t="s">
        <v>15</v>
      </c>
      <c r="G69" s="105" t="s">
        <v>224</v>
      </c>
      <c r="H69" s="105">
        <v>388</v>
      </c>
      <c r="I69" s="87">
        <v>386956412</v>
      </c>
    </row>
    <row r="70" spans="5:9" x14ac:dyDescent="0.25">
      <c r="E70" s="75"/>
      <c r="F70" s="73" t="s">
        <v>26</v>
      </c>
      <c r="G70" s="105" t="s">
        <v>224</v>
      </c>
      <c r="H70" s="105">
        <v>0</v>
      </c>
      <c r="I70" s="87">
        <v>83368</v>
      </c>
    </row>
    <row r="71" spans="5:9" x14ac:dyDescent="0.25">
      <c r="E71" s="75"/>
      <c r="F71" s="73" t="s">
        <v>14</v>
      </c>
      <c r="G71" s="105" t="s">
        <v>224</v>
      </c>
      <c r="H71" s="105">
        <v>245</v>
      </c>
      <c r="I71" s="87">
        <v>452886899</v>
      </c>
    </row>
    <row r="72" spans="5:9" x14ac:dyDescent="0.25">
      <c r="E72" s="75"/>
      <c r="F72" s="73" t="s">
        <v>9</v>
      </c>
      <c r="G72" s="105" t="s">
        <v>224</v>
      </c>
      <c r="H72" s="105">
        <v>355</v>
      </c>
      <c r="I72" s="87">
        <v>574706261</v>
      </c>
    </row>
    <row r="73" spans="5:9" x14ac:dyDescent="0.25">
      <c r="E73" s="75"/>
      <c r="F73" s="73" t="s">
        <v>13</v>
      </c>
      <c r="G73" s="105" t="s">
        <v>224</v>
      </c>
      <c r="H73" s="105">
        <v>1</v>
      </c>
      <c r="I73" s="87">
        <v>6300388</v>
      </c>
    </row>
    <row r="74" spans="5:9" x14ac:dyDescent="0.25">
      <c r="E74" s="75"/>
      <c r="F74" s="73" t="s">
        <v>7</v>
      </c>
      <c r="G74" s="105" t="s">
        <v>224</v>
      </c>
      <c r="H74" s="105">
        <v>808</v>
      </c>
      <c r="I74" s="87">
        <v>860489776</v>
      </c>
    </row>
    <row r="75" spans="5:9" x14ac:dyDescent="0.25">
      <c r="E75" s="75"/>
      <c r="F75" s="73" t="s">
        <v>10</v>
      </c>
      <c r="G75" s="105" t="s">
        <v>224</v>
      </c>
      <c r="H75" s="105">
        <v>99</v>
      </c>
      <c r="I75" s="87">
        <v>158868783</v>
      </c>
    </row>
    <row r="76" spans="5:9" x14ac:dyDescent="0.25">
      <c r="E76" s="75"/>
      <c r="F76" s="73" t="s">
        <v>17</v>
      </c>
      <c r="G76" s="105" t="s">
        <v>224</v>
      </c>
      <c r="H76" s="105">
        <v>0</v>
      </c>
      <c r="I76" s="87">
        <v>153789</v>
      </c>
    </row>
    <row r="77" spans="5:9" x14ac:dyDescent="0.25">
      <c r="E77" s="75"/>
      <c r="F77" s="73" t="s">
        <v>12</v>
      </c>
      <c r="G77" s="105" t="s">
        <v>224</v>
      </c>
      <c r="H77" s="105">
        <v>0</v>
      </c>
      <c r="I77" s="87">
        <v>15182</v>
      </c>
    </row>
    <row r="78" spans="5:9" x14ac:dyDescent="0.25">
      <c r="E78" s="75"/>
      <c r="F78" s="73" t="s">
        <v>11</v>
      </c>
      <c r="G78" s="105" t="s">
        <v>224</v>
      </c>
      <c r="H78" s="105">
        <v>10</v>
      </c>
      <c r="I78" s="87">
        <v>10040017</v>
      </c>
    </row>
    <row r="79" spans="5:9" x14ac:dyDescent="0.25">
      <c r="E79" s="75"/>
      <c r="F79" s="73" t="s">
        <v>21</v>
      </c>
      <c r="G79" s="105" t="s">
        <v>224</v>
      </c>
      <c r="H79" s="105">
        <v>0</v>
      </c>
      <c r="I79" s="87">
        <v>279870</v>
      </c>
    </row>
    <row r="80" spans="5:9" x14ac:dyDescent="0.25">
      <c r="E80" s="75"/>
      <c r="F80" s="73" t="s">
        <v>8</v>
      </c>
      <c r="G80" s="105" t="s">
        <v>224</v>
      </c>
      <c r="H80" s="105">
        <v>939</v>
      </c>
      <c r="I80" s="87">
        <v>773427366</v>
      </c>
    </row>
    <row r="81" spans="5:9" x14ac:dyDescent="0.25">
      <c r="E81" s="75"/>
      <c r="F81" s="73" t="s">
        <v>20</v>
      </c>
      <c r="G81" s="105" t="s">
        <v>224</v>
      </c>
      <c r="H81" s="105">
        <v>0</v>
      </c>
      <c r="I81" s="87">
        <v>35253</v>
      </c>
    </row>
    <row r="82" spans="5:9" ht="15.75" thickBot="1" x14ac:dyDescent="0.3">
      <c r="E82" s="75"/>
      <c r="F82" s="73"/>
      <c r="G82" s="105"/>
      <c r="H82" s="105"/>
      <c r="I82" s="87"/>
    </row>
    <row r="83" spans="5:9" ht="15.75" thickBot="1" x14ac:dyDescent="0.3">
      <c r="E83" s="72" t="s">
        <v>184</v>
      </c>
      <c r="F83" s="73"/>
      <c r="G83" s="105"/>
      <c r="H83" s="105"/>
      <c r="I83" s="87"/>
    </row>
    <row r="84" spans="5:9" x14ac:dyDescent="0.25">
      <c r="E84" s="88"/>
      <c r="F84" s="73" t="s">
        <v>7</v>
      </c>
      <c r="G84" s="105" t="s">
        <v>233</v>
      </c>
      <c r="H84" s="105">
        <v>102100</v>
      </c>
      <c r="I84" s="87">
        <v>19885085</v>
      </c>
    </row>
    <row r="85" spans="5:9" x14ac:dyDescent="0.25">
      <c r="E85" s="88"/>
      <c r="F85" s="73" t="s">
        <v>8</v>
      </c>
      <c r="G85" s="105" t="s">
        <v>233</v>
      </c>
      <c r="H85" s="105">
        <v>70300</v>
      </c>
      <c r="I85" s="87">
        <v>46409509</v>
      </c>
    </row>
    <row r="86" spans="5:9" ht="15.75" thickBot="1" x14ac:dyDescent="0.3">
      <c r="E86" s="75"/>
      <c r="F86" s="73"/>
      <c r="G86" s="105"/>
      <c r="H86" s="105"/>
      <c r="I86" s="87"/>
    </row>
    <row r="87" spans="5:9" ht="15.75" thickBot="1" x14ac:dyDescent="0.3">
      <c r="E87" s="72" t="s">
        <v>70</v>
      </c>
      <c r="F87" s="73"/>
      <c r="G87" s="105"/>
      <c r="H87" s="105"/>
      <c r="I87" s="87"/>
    </row>
    <row r="88" spans="5:9" x14ac:dyDescent="0.25">
      <c r="E88" s="75"/>
      <c r="F88" s="73" t="s">
        <v>24</v>
      </c>
      <c r="G88" s="105"/>
      <c r="H88" s="105"/>
      <c r="I88" s="87">
        <v>343723</v>
      </c>
    </row>
    <row r="89" spans="5:9" x14ac:dyDescent="0.25">
      <c r="E89" s="75"/>
      <c r="F89" s="73" t="s">
        <v>19</v>
      </c>
      <c r="G89" s="105"/>
      <c r="H89" s="105"/>
      <c r="I89" s="87">
        <v>4739</v>
      </c>
    </row>
    <row r="90" spans="5:9" x14ac:dyDescent="0.25">
      <c r="E90" s="75"/>
      <c r="F90" s="73" t="s">
        <v>18</v>
      </c>
      <c r="G90" s="105"/>
      <c r="H90" s="105"/>
      <c r="I90" s="87">
        <v>231076941</v>
      </c>
    </row>
    <row r="91" spans="5:9" x14ac:dyDescent="0.25">
      <c r="E91" s="75"/>
      <c r="F91" s="73" t="s">
        <v>15</v>
      </c>
      <c r="G91" s="105"/>
      <c r="H91" s="105"/>
      <c r="I91" s="87">
        <v>1441392667</v>
      </c>
    </row>
    <row r="92" spans="5:9" x14ac:dyDescent="0.25">
      <c r="E92" s="75"/>
      <c r="F92" s="73" t="s">
        <v>26</v>
      </c>
      <c r="G92" s="105"/>
      <c r="H92" s="105"/>
      <c r="I92" s="87">
        <v>3864</v>
      </c>
    </row>
    <row r="93" spans="5:9" x14ac:dyDescent="0.25">
      <c r="E93" s="75"/>
      <c r="F93" s="73" t="s">
        <v>14</v>
      </c>
      <c r="G93" s="105"/>
      <c r="H93" s="105"/>
      <c r="I93" s="87">
        <v>2484652827</v>
      </c>
    </row>
    <row r="94" spans="5:9" x14ac:dyDescent="0.25">
      <c r="E94" s="75"/>
      <c r="F94" s="73" t="s">
        <v>9</v>
      </c>
      <c r="G94" s="105"/>
      <c r="H94" s="105"/>
      <c r="I94" s="87">
        <v>5320073526</v>
      </c>
    </row>
    <row r="95" spans="5:9" x14ac:dyDescent="0.25">
      <c r="E95" s="75"/>
      <c r="F95" s="73" t="s">
        <v>13</v>
      </c>
      <c r="G95" s="105"/>
      <c r="H95" s="105"/>
      <c r="I95" s="87">
        <v>76300995</v>
      </c>
    </row>
    <row r="96" spans="5:9" x14ac:dyDescent="0.25">
      <c r="E96" s="75"/>
      <c r="F96" s="73" t="s">
        <v>7</v>
      </c>
      <c r="G96" s="105"/>
      <c r="H96" s="105"/>
      <c r="I96" s="87">
        <v>1445172096</v>
      </c>
    </row>
    <row r="97" spans="5:9" x14ac:dyDescent="0.25">
      <c r="E97" s="75"/>
      <c r="F97" s="73" t="s">
        <v>10</v>
      </c>
      <c r="G97" s="105"/>
      <c r="H97" s="105"/>
      <c r="I97" s="87">
        <v>136894146</v>
      </c>
    </row>
    <row r="98" spans="5:9" x14ac:dyDescent="0.25">
      <c r="E98" s="75"/>
      <c r="F98" s="73" t="s">
        <v>17</v>
      </c>
      <c r="G98" s="105"/>
      <c r="H98" s="105"/>
      <c r="I98" s="87">
        <v>9698</v>
      </c>
    </row>
    <row r="99" spans="5:9" x14ac:dyDescent="0.25">
      <c r="E99" s="75"/>
      <c r="F99" s="73" t="s">
        <v>11</v>
      </c>
      <c r="G99" s="105"/>
      <c r="H99" s="105"/>
      <c r="I99" s="87">
        <v>266523740</v>
      </c>
    </row>
    <row r="100" spans="5:9" x14ac:dyDescent="0.25">
      <c r="E100" s="75"/>
      <c r="F100" s="73" t="s">
        <v>8</v>
      </c>
      <c r="G100" s="105"/>
      <c r="H100" s="105"/>
      <c r="I100" s="87">
        <v>3917449966</v>
      </c>
    </row>
    <row r="101" spans="5:9" x14ac:dyDescent="0.25">
      <c r="E101" s="75"/>
      <c r="F101" s="73" t="s">
        <v>20</v>
      </c>
      <c r="G101" s="105"/>
      <c r="H101" s="105"/>
      <c r="I101" s="87">
        <v>724339</v>
      </c>
    </row>
    <row r="102" spans="5:9" x14ac:dyDescent="0.25">
      <c r="E102" s="75"/>
      <c r="F102" s="73" t="s">
        <v>28</v>
      </c>
      <c r="G102" s="105"/>
      <c r="H102" s="105"/>
      <c r="I102" s="87">
        <v>88836</v>
      </c>
    </row>
    <row r="103" spans="5:9" ht="15.75" thickBot="1" x14ac:dyDescent="0.3">
      <c r="E103" s="75"/>
      <c r="F103" s="73"/>
      <c r="G103" s="105"/>
      <c r="H103" s="105"/>
      <c r="I103" s="87"/>
    </row>
    <row r="104" spans="5:9" ht="15.75" thickBot="1" x14ac:dyDescent="0.3">
      <c r="E104" s="72" t="s">
        <v>48</v>
      </c>
      <c r="F104" s="73"/>
      <c r="G104" s="105"/>
      <c r="H104" s="105"/>
      <c r="I104" s="87"/>
    </row>
    <row r="105" spans="5:9" x14ac:dyDescent="0.25">
      <c r="E105" s="75"/>
      <c r="F105" s="73" t="s">
        <v>24</v>
      </c>
      <c r="G105" s="105"/>
      <c r="H105" s="105"/>
      <c r="I105" s="87">
        <v>318000</v>
      </c>
    </row>
    <row r="106" spans="5:9" x14ac:dyDescent="0.25">
      <c r="E106" s="75"/>
      <c r="F106" s="73" t="s">
        <v>19</v>
      </c>
      <c r="G106" s="105"/>
      <c r="H106" s="105"/>
      <c r="I106" s="87">
        <v>436954</v>
      </c>
    </row>
    <row r="107" spans="5:9" x14ac:dyDescent="0.25">
      <c r="E107" s="75"/>
      <c r="F107" s="73" t="s">
        <v>18</v>
      </c>
      <c r="G107" s="105"/>
      <c r="H107" s="105"/>
      <c r="I107" s="87">
        <v>17638298</v>
      </c>
    </row>
    <row r="108" spans="5:9" x14ac:dyDescent="0.25">
      <c r="E108" s="75"/>
      <c r="F108" s="73" t="s">
        <v>15</v>
      </c>
      <c r="G108" s="105"/>
      <c r="H108" s="105"/>
      <c r="I108" s="87">
        <v>405522312</v>
      </c>
    </row>
    <row r="109" spans="5:9" x14ac:dyDescent="0.25">
      <c r="E109" s="75"/>
      <c r="F109" s="73" t="s">
        <v>14</v>
      </c>
      <c r="G109" s="105"/>
      <c r="H109" s="105"/>
      <c r="I109" s="87">
        <v>3246535146</v>
      </c>
    </row>
    <row r="110" spans="5:9" x14ac:dyDescent="0.25">
      <c r="E110" s="75"/>
      <c r="F110" s="73" t="s">
        <v>9</v>
      </c>
      <c r="G110" s="105"/>
      <c r="H110" s="105"/>
      <c r="I110" s="87">
        <v>5999940216</v>
      </c>
    </row>
    <row r="111" spans="5:9" x14ac:dyDescent="0.25">
      <c r="E111" s="75"/>
      <c r="F111" s="73" t="s">
        <v>13</v>
      </c>
      <c r="G111" s="105"/>
      <c r="H111" s="105"/>
      <c r="I111" s="87">
        <v>99678471</v>
      </c>
    </row>
    <row r="112" spans="5:9" x14ac:dyDescent="0.25">
      <c r="E112" s="75"/>
      <c r="F112" s="73" t="s">
        <v>7</v>
      </c>
      <c r="G112" s="105"/>
      <c r="H112" s="105"/>
      <c r="I112" s="87">
        <v>6023049933</v>
      </c>
    </row>
    <row r="113" spans="5:9" x14ac:dyDescent="0.25">
      <c r="E113" s="75"/>
      <c r="F113" s="73" t="s">
        <v>10</v>
      </c>
      <c r="G113" s="105"/>
      <c r="H113" s="105"/>
      <c r="I113" s="87">
        <v>73332458</v>
      </c>
    </row>
    <row r="114" spans="5:9" x14ac:dyDescent="0.25">
      <c r="E114" s="75"/>
      <c r="F114" s="73" t="s">
        <v>17</v>
      </c>
      <c r="G114" s="105"/>
      <c r="H114" s="105"/>
      <c r="I114" s="87">
        <v>1320350</v>
      </c>
    </row>
    <row r="115" spans="5:9" x14ac:dyDescent="0.25">
      <c r="E115" s="75"/>
      <c r="F115" s="73" t="s">
        <v>11</v>
      </c>
      <c r="G115" s="105"/>
      <c r="H115" s="105"/>
      <c r="I115" s="87">
        <v>71669652</v>
      </c>
    </row>
    <row r="116" spans="5:9" x14ac:dyDescent="0.25">
      <c r="E116" s="75"/>
      <c r="F116" s="73" t="s">
        <v>21</v>
      </c>
      <c r="G116" s="105"/>
      <c r="H116" s="105"/>
      <c r="I116" s="87">
        <v>161766</v>
      </c>
    </row>
    <row r="117" spans="5:9" x14ac:dyDescent="0.25">
      <c r="E117" s="75"/>
      <c r="F117" s="73" t="s">
        <v>25</v>
      </c>
      <c r="G117" s="105"/>
      <c r="H117" s="105"/>
      <c r="I117" s="87">
        <v>56967</v>
      </c>
    </row>
    <row r="118" spans="5:9" x14ac:dyDescent="0.25">
      <c r="E118" s="75"/>
      <c r="F118" s="73" t="s">
        <v>8</v>
      </c>
      <c r="G118" s="105"/>
      <c r="H118" s="105"/>
      <c r="I118" s="87">
        <v>5528863946</v>
      </c>
    </row>
    <row r="119" spans="5:9" x14ac:dyDescent="0.25">
      <c r="E119" s="75"/>
      <c r="F119" s="73" t="s">
        <v>20</v>
      </c>
      <c r="G119" s="105"/>
      <c r="H119" s="105"/>
      <c r="I119" s="87">
        <v>1600934</v>
      </c>
    </row>
    <row r="120" spans="5:9" ht="15.75" thickBot="1" x14ac:dyDescent="0.3">
      <c r="E120" s="75"/>
      <c r="F120" s="73"/>
      <c r="G120" s="105"/>
      <c r="H120" s="105"/>
      <c r="I120" s="87"/>
    </row>
    <row r="121" spans="5:9" ht="15.75" thickBot="1" x14ac:dyDescent="0.3">
      <c r="E121" s="72" t="s">
        <v>153</v>
      </c>
      <c r="F121" s="73"/>
      <c r="G121" s="105"/>
      <c r="H121" s="105"/>
      <c r="I121" s="87"/>
    </row>
    <row r="122" spans="5:9" x14ac:dyDescent="0.25">
      <c r="E122" s="75"/>
      <c r="F122" s="73" t="s">
        <v>19</v>
      </c>
      <c r="G122" s="105" t="s">
        <v>235</v>
      </c>
      <c r="H122" s="105">
        <v>3335</v>
      </c>
      <c r="I122" s="87">
        <v>670772</v>
      </c>
    </row>
    <row r="123" spans="5:9" x14ac:dyDescent="0.25">
      <c r="E123" s="75"/>
      <c r="F123" s="73" t="s">
        <v>18</v>
      </c>
      <c r="G123" s="105" t="s">
        <v>235</v>
      </c>
      <c r="H123" s="105">
        <v>1</v>
      </c>
      <c r="I123" s="87">
        <v>5993</v>
      </c>
    </row>
    <row r="124" spans="5:9" x14ac:dyDescent="0.25">
      <c r="E124" s="75"/>
      <c r="F124" s="73" t="s">
        <v>15</v>
      </c>
      <c r="G124" s="105" t="s">
        <v>235</v>
      </c>
      <c r="H124" s="105">
        <v>579</v>
      </c>
      <c r="I124" s="87">
        <v>584389</v>
      </c>
    </row>
    <row r="125" spans="5:9" x14ac:dyDescent="0.25">
      <c r="E125" s="75"/>
      <c r="F125" s="73" t="s">
        <v>14</v>
      </c>
      <c r="G125" s="105" t="s">
        <v>235</v>
      </c>
      <c r="H125" s="105">
        <v>190</v>
      </c>
      <c r="I125" s="87">
        <v>717742</v>
      </c>
    </row>
    <row r="126" spans="5:9" x14ac:dyDescent="0.25">
      <c r="E126" s="75"/>
      <c r="F126" s="73" t="s">
        <v>9</v>
      </c>
      <c r="G126" s="105" t="s">
        <v>235</v>
      </c>
      <c r="H126" s="105">
        <v>8079</v>
      </c>
      <c r="I126" s="87">
        <v>35171516</v>
      </c>
    </row>
    <row r="127" spans="5:9" x14ac:dyDescent="0.25">
      <c r="E127" s="75"/>
      <c r="F127" s="73" t="s">
        <v>13</v>
      </c>
      <c r="G127" s="105" t="s">
        <v>235</v>
      </c>
      <c r="H127" s="105">
        <v>88</v>
      </c>
      <c r="I127" s="87">
        <v>1237176</v>
      </c>
    </row>
    <row r="128" spans="5:9" x14ac:dyDescent="0.25">
      <c r="E128" s="75"/>
      <c r="F128" s="73" t="s">
        <v>7</v>
      </c>
      <c r="G128" s="105" t="s">
        <v>235</v>
      </c>
      <c r="H128" s="105">
        <v>4920</v>
      </c>
      <c r="I128" s="87">
        <v>23253888</v>
      </c>
    </row>
    <row r="129" spans="5:9" x14ac:dyDescent="0.25">
      <c r="E129" s="75"/>
      <c r="F129" s="73" t="s">
        <v>10</v>
      </c>
      <c r="G129" s="105" t="s">
        <v>235</v>
      </c>
      <c r="H129" s="105">
        <v>37</v>
      </c>
      <c r="I129" s="87">
        <v>155656</v>
      </c>
    </row>
    <row r="130" spans="5:9" x14ac:dyDescent="0.25">
      <c r="E130" s="75"/>
      <c r="F130" s="73" t="s">
        <v>11</v>
      </c>
      <c r="G130" s="105" t="s">
        <v>235</v>
      </c>
      <c r="H130" s="105">
        <v>4</v>
      </c>
      <c r="I130" s="87">
        <v>7376</v>
      </c>
    </row>
    <row r="131" spans="5:9" x14ac:dyDescent="0.25">
      <c r="E131" s="75"/>
      <c r="F131" s="73" t="s">
        <v>8</v>
      </c>
      <c r="G131" s="105" t="s">
        <v>235</v>
      </c>
      <c r="H131" s="105">
        <v>8594</v>
      </c>
      <c r="I131" s="87">
        <v>30829398</v>
      </c>
    </row>
    <row r="132" spans="5:9" x14ac:dyDescent="0.25">
      <c r="E132" s="75"/>
      <c r="F132" s="73" t="s">
        <v>20</v>
      </c>
      <c r="G132" s="105" t="s">
        <v>235</v>
      </c>
      <c r="H132" s="105">
        <v>130</v>
      </c>
      <c r="I132" s="87">
        <v>147179</v>
      </c>
    </row>
    <row r="133" spans="5:9" ht="15.75" thickBot="1" x14ac:dyDescent="0.3">
      <c r="E133" s="75"/>
      <c r="F133" s="73"/>
      <c r="G133" s="105"/>
      <c r="H133" s="105"/>
      <c r="I133" s="87"/>
    </row>
    <row r="134" spans="5:9" ht="15.75" thickBot="1" x14ac:dyDescent="0.3">
      <c r="E134" s="72" t="s">
        <v>69</v>
      </c>
      <c r="F134" s="73"/>
      <c r="G134" s="105"/>
      <c r="H134" s="105"/>
      <c r="I134" s="87"/>
    </row>
    <row r="135" spans="5:9" x14ac:dyDescent="0.25">
      <c r="E135" s="75"/>
      <c r="F135" s="73" t="s">
        <v>24</v>
      </c>
      <c r="G135" s="105" t="s">
        <v>233</v>
      </c>
      <c r="H135" s="105">
        <v>694</v>
      </c>
      <c r="I135" s="87">
        <v>1459683</v>
      </c>
    </row>
    <row r="136" spans="5:9" x14ac:dyDescent="0.25">
      <c r="E136" s="75"/>
      <c r="F136" s="73" t="s">
        <v>19</v>
      </c>
      <c r="G136" s="105" t="s">
        <v>233</v>
      </c>
      <c r="H136" s="105">
        <v>3369</v>
      </c>
      <c r="I136" s="87">
        <v>3657681</v>
      </c>
    </row>
    <row r="137" spans="5:9" x14ac:dyDescent="0.25">
      <c r="E137" s="75"/>
      <c r="F137" s="73" t="s">
        <v>18</v>
      </c>
      <c r="G137" s="105" t="s">
        <v>233</v>
      </c>
      <c r="H137" s="105">
        <v>75</v>
      </c>
      <c r="I137" s="87">
        <v>1945125</v>
      </c>
    </row>
    <row r="138" spans="5:9" x14ac:dyDescent="0.25">
      <c r="E138" s="75"/>
      <c r="F138" s="73" t="s">
        <v>15</v>
      </c>
      <c r="G138" s="105" t="s">
        <v>233</v>
      </c>
      <c r="H138" s="105">
        <v>132338</v>
      </c>
      <c r="I138" s="87">
        <v>124998565</v>
      </c>
    </row>
    <row r="139" spans="5:9" x14ac:dyDescent="0.25">
      <c r="E139" s="75"/>
      <c r="F139" s="73" t="s">
        <v>26</v>
      </c>
      <c r="G139" s="105" t="s">
        <v>233</v>
      </c>
      <c r="H139" s="105">
        <v>1159</v>
      </c>
      <c r="I139" s="87">
        <v>78572</v>
      </c>
    </row>
    <row r="140" spans="5:9" x14ac:dyDescent="0.25">
      <c r="E140" s="75"/>
      <c r="F140" s="73" t="s">
        <v>14</v>
      </c>
      <c r="G140" s="105" t="s">
        <v>233</v>
      </c>
      <c r="H140" s="105">
        <v>172846</v>
      </c>
      <c r="I140" s="87">
        <v>793764334</v>
      </c>
    </row>
    <row r="141" spans="5:9" x14ac:dyDescent="0.25">
      <c r="E141" s="75"/>
      <c r="F141" s="73" t="s">
        <v>9</v>
      </c>
      <c r="G141" s="105" t="s">
        <v>233</v>
      </c>
      <c r="H141" s="105">
        <v>127649</v>
      </c>
      <c r="I141" s="87">
        <v>198548750</v>
      </c>
    </row>
    <row r="142" spans="5:9" x14ac:dyDescent="0.25">
      <c r="E142" s="75"/>
      <c r="F142" s="73" t="s">
        <v>13</v>
      </c>
      <c r="G142" s="105" t="s">
        <v>233</v>
      </c>
      <c r="H142" s="105">
        <v>21351</v>
      </c>
      <c r="I142" s="87">
        <v>28029137</v>
      </c>
    </row>
    <row r="143" spans="5:9" x14ac:dyDescent="0.25">
      <c r="E143" s="75"/>
      <c r="F143" s="73" t="s">
        <v>7</v>
      </c>
      <c r="G143" s="105" t="s">
        <v>233</v>
      </c>
      <c r="H143" s="105">
        <v>581401</v>
      </c>
      <c r="I143" s="87">
        <v>1155006928</v>
      </c>
    </row>
    <row r="144" spans="5:9" x14ac:dyDescent="0.25">
      <c r="E144" s="75"/>
      <c r="F144" s="73" t="s">
        <v>10</v>
      </c>
      <c r="G144" s="105" t="s">
        <v>233</v>
      </c>
      <c r="H144" s="105">
        <v>38584</v>
      </c>
      <c r="I144" s="87">
        <v>397958215</v>
      </c>
    </row>
    <row r="145" spans="5:9" x14ac:dyDescent="0.25">
      <c r="E145" s="75"/>
      <c r="F145" s="73" t="s">
        <v>17</v>
      </c>
      <c r="G145" s="105" t="s">
        <v>233</v>
      </c>
      <c r="H145" s="105">
        <v>3442</v>
      </c>
      <c r="I145" s="87">
        <v>6285196</v>
      </c>
    </row>
    <row r="146" spans="5:9" x14ac:dyDescent="0.25">
      <c r="E146" s="75"/>
      <c r="F146" s="73" t="s">
        <v>11</v>
      </c>
      <c r="G146" s="105" t="s">
        <v>233</v>
      </c>
      <c r="H146" s="105">
        <v>7584</v>
      </c>
      <c r="I146" s="87">
        <v>18227436</v>
      </c>
    </row>
    <row r="147" spans="5:9" x14ac:dyDescent="0.25">
      <c r="E147" s="75"/>
      <c r="F147" s="73" t="s">
        <v>22</v>
      </c>
      <c r="G147" s="105" t="s">
        <v>233</v>
      </c>
      <c r="H147" s="105">
        <v>16365</v>
      </c>
      <c r="I147" s="87">
        <v>426967</v>
      </c>
    </row>
    <row r="148" spans="5:9" x14ac:dyDescent="0.25">
      <c r="E148" s="75"/>
      <c r="F148" s="73" t="s">
        <v>8</v>
      </c>
      <c r="G148" s="105" t="s">
        <v>233</v>
      </c>
      <c r="H148" s="105">
        <v>751307</v>
      </c>
      <c r="I148" s="87">
        <v>711712702</v>
      </c>
    </row>
    <row r="149" spans="5:9" x14ac:dyDescent="0.25">
      <c r="E149" s="75"/>
      <c r="F149" s="73" t="s">
        <v>20</v>
      </c>
      <c r="G149" s="105" t="s">
        <v>233</v>
      </c>
      <c r="H149" s="105">
        <v>1341</v>
      </c>
      <c r="I149" s="87">
        <v>1516480</v>
      </c>
    </row>
    <row r="150" spans="5:9" ht="15.75" thickBot="1" x14ac:dyDescent="0.3">
      <c r="E150" s="75"/>
      <c r="F150" s="73"/>
      <c r="G150" s="105"/>
      <c r="H150" s="105"/>
      <c r="I150" s="87"/>
    </row>
    <row r="151" spans="5:9" ht="15.75" thickBot="1" x14ac:dyDescent="0.3">
      <c r="E151" s="72" t="s">
        <v>75</v>
      </c>
      <c r="F151" s="73"/>
      <c r="G151" s="105"/>
      <c r="H151" s="105"/>
      <c r="I151" s="87"/>
    </row>
    <row r="152" spans="5:9" x14ac:dyDescent="0.25">
      <c r="E152" s="75"/>
      <c r="F152" s="73" t="s">
        <v>24</v>
      </c>
      <c r="G152" s="105"/>
      <c r="H152" s="105"/>
      <c r="I152" s="87">
        <v>134942</v>
      </c>
    </row>
    <row r="153" spans="5:9" x14ac:dyDescent="0.25">
      <c r="E153" s="75"/>
      <c r="F153" s="73" t="s">
        <v>19</v>
      </c>
      <c r="G153" s="105"/>
      <c r="H153" s="105"/>
      <c r="I153" s="87">
        <v>38645</v>
      </c>
    </row>
    <row r="154" spans="5:9" x14ac:dyDescent="0.25">
      <c r="E154" s="75"/>
      <c r="F154" s="73" t="s">
        <v>18</v>
      </c>
      <c r="G154" s="105"/>
      <c r="H154" s="105"/>
      <c r="I154" s="87">
        <v>23855</v>
      </c>
    </row>
    <row r="155" spans="5:9" x14ac:dyDescent="0.25">
      <c r="E155" s="75"/>
      <c r="F155" s="73" t="s">
        <v>15</v>
      </c>
      <c r="G155" s="105"/>
      <c r="H155" s="105"/>
      <c r="I155" s="87">
        <v>35484717</v>
      </c>
    </row>
    <row r="156" spans="5:9" x14ac:dyDescent="0.25">
      <c r="E156" s="75"/>
      <c r="F156" s="73" t="s">
        <v>26</v>
      </c>
      <c r="G156" s="105"/>
      <c r="H156" s="105"/>
      <c r="I156" s="87">
        <v>2534</v>
      </c>
    </row>
    <row r="157" spans="5:9" x14ac:dyDescent="0.25">
      <c r="E157" s="75"/>
      <c r="F157" s="73" t="s">
        <v>14</v>
      </c>
      <c r="G157" s="105"/>
      <c r="H157" s="105"/>
      <c r="I157" s="87">
        <v>62892563</v>
      </c>
    </row>
    <row r="158" spans="5:9" x14ac:dyDescent="0.25">
      <c r="E158" s="75"/>
      <c r="F158" s="73" t="s">
        <v>9</v>
      </c>
      <c r="G158" s="105"/>
      <c r="H158" s="105"/>
      <c r="I158" s="87">
        <v>28424215</v>
      </c>
    </row>
    <row r="159" spans="5:9" x14ac:dyDescent="0.25">
      <c r="E159" s="75"/>
      <c r="F159" s="73" t="s">
        <v>13</v>
      </c>
      <c r="G159" s="105"/>
      <c r="H159" s="105"/>
      <c r="I159" s="87">
        <v>1511115</v>
      </c>
    </row>
    <row r="160" spans="5:9" x14ac:dyDescent="0.25">
      <c r="E160" s="75"/>
      <c r="F160" s="73" t="s">
        <v>7</v>
      </c>
      <c r="G160" s="105"/>
      <c r="H160" s="105"/>
      <c r="I160" s="87">
        <v>213386629</v>
      </c>
    </row>
    <row r="161" spans="5:9" x14ac:dyDescent="0.25">
      <c r="E161" s="75"/>
      <c r="F161" s="73" t="s">
        <v>10</v>
      </c>
      <c r="G161" s="105"/>
      <c r="H161" s="105"/>
      <c r="I161" s="87">
        <v>11273399</v>
      </c>
    </row>
    <row r="162" spans="5:9" x14ac:dyDescent="0.25">
      <c r="E162" s="75"/>
      <c r="F162" s="73" t="s">
        <v>11</v>
      </c>
      <c r="G162" s="105"/>
      <c r="H162" s="105"/>
      <c r="I162" s="87">
        <v>9372028</v>
      </c>
    </row>
    <row r="163" spans="5:9" x14ac:dyDescent="0.25">
      <c r="E163" s="75"/>
      <c r="F163" s="73" t="s">
        <v>21</v>
      </c>
      <c r="G163" s="105"/>
      <c r="H163" s="105"/>
      <c r="I163" s="87">
        <v>29610</v>
      </c>
    </row>
    <row r="164" spans="5:9" x14ac:dyDescent="0.25">
      <c r="E164" s="75"/>
      <c r="F164" s="73" t="s">
        <v>8</v>
      </c>
      <c r="G164" s="105"/>
      <c r="H164" s="105"/>
      <c r="I164" s="87">
        <v>180462508</v>
      </c>
    </row>
    <row r="165" spans="5:9" x14ac:dyDescent="0.25">
      <c r="E165" s="75"/>
      <c r="F165" s="73" t="s">
        <v>20</v>
      </c>
      <c r="G165" s="105"/>
      <c r="H165" s="105"/>
      <c r="I165" s="87">
        <v>1146966</v>
      </c>
    </row>
    <row r="166" spans="5:9" ht="15.75" thickBot="1" x14ac:dyDescent="0.3">
      <c r="E166" s="75"/>
      <c r="F166" s="73"/>
      <c r="G166" s="105"/>
      <c r="H166" s="105"/>
      <c r="I166" s="87"/>
    </row>
    <row r="167" spans="5:9" ht="15.75" thickBot="1" x14ac:dyDescent="0.3">
      <c r="E167" s="72" t="s">
        <v>33</v>
      </c>
      <c r="F167" s="73"/>
      <c r="G167" s="105"/>
      <c r="H167" s="105"/>
      <c r="I167" s="87"/>
    </row>
    <row r="168" spans="5:9" x14ac:dyDescent="0.25">
      <c r="E168" s="75"/>
      <c r="F168" s="73" t="s">
        <v>24</v>
      </c>
      <c r="G168" s="105"/>
      <c r="H168" s="105"/>
      <c r="I168" s="87">
        <v>1676762</v>
      </c>
    </row>
    <row r="169" spans="5:9" x14ac:dyDescent="0.25">
      <c r="E169" s="75"/>
      <c r="F169" s="73" t="s">
        <v>19</v>
      </c>
      <c r="G169" s="105"/>
      <c r="H169" s="105"/>
      <c r="I169" s="87">
        <v>3566752</v>
      </c>
    </row>
    <row r="170" spans="5:9" x14ac:dyDescent="0.25">
      <c r="E170" s="75"/>
      <c r="F170" s="73" t="s">
        <v>18</v>
      </c>
      <c r="G170" s="105"/>
      <c r="H170" s="105"/>
      <c r="I170" s="87">
        <v>374495</v>
      </c>
    </row>
    <row r="171" spans="5:9" x14ac:dyDescent="0.25">
      <c r="E171" s="75"/>
      <c r="F171" s="73" t="s">
        <v>15</v>
      </c>
      <c r="G171" s="105"/>
      <c r="H171" s="105"/>
      <c r="I171" s="87">
        <v>731579120</v>
      </c>
    </row>
    <row r="172" spans="5:9" x14ac:dyDescent="0.25">
      <c r="E172" s="75"/>
      <c r="F172" s="73" t="s">
        <v>26</v>
      </c>
      <c r="G172" s="105"/>
      <c r="H172" s="105"/>
      <c r="I172" s="87">
        <v>58952</v>
      </c>
    </row>
    <row r="173" spans="5:9" x14ac:dyDescent="0.25">
      <c r="E173" s="75"/>
      <c r="F173" s="73" t="s">
        <v>14</v>
      </c>
      <c r="G173" s="105"/>
      <c r="H173" s="105"/>
      <c r="I173" s="87">
        <v>129313124</v>
      </c>
    </row>
    <row r="174" spans="5:9" x14ac:dyDescent="0.25">
      <c r="E174" s="75"/>
      <c r="F174" s="73" t="s">
        <v>9</v>
      </c>
      <c r="G174" s="105"/>
      <c r="H174" s="105"/>
      <c r="I174" s="87">
        <v>88562130</v>
      </c>
    </row>
    <row r="175" spans="5:9" x14ac:dyDescent="0.25">
      <c r="E175" s="75"/>
      <c r="F175" s="73" t="s">
        <v>13</v>
      </c>
      <c r="G175" s="105"/>
      <c r="H175" s="105"/>
      <c r="I175" s="87">
        <v>14292720</v>
      </c>
    </row>
    <row r="176" spans="5:9" x14ac:dyDescent="0.25">
      <c r="E176" s="75"/>
      <c r="F176" s="73" t="s">
        <v>7</v>
      </c>
      <c r="G176" s="105"/>
      <c r="H176" s="105"/>
      <c r="I176" s="87">
        <v>1387243717</v>
      </c>
    </row>
    <row r="177" spans="5:9" x14ac:dyDescent="0.25">
      <c r="E177" s="75"/>
      <c r="F177" s="73" t="s">
        <v>10</v>
      </c>
      <c r="G177" s="105"/>
      <c r="H177" s="105"/>
      <c r="I177" s="87">
        <v>131032579</v>
      </c>
    </row>
    <row r="178" spans="5:9" x14ac:dyDescent="0.25">
      <c r="E178" s="75"/>
      <c r="F178" s="73" t="s">
        <v>17</v>
      </c>
      <c r="G178" s="105"/>
      <c r="H178" s="105"/>
      <c r="I178" s="87">
        <v>443447</v>
      </c>
    </row>
    <row r="179" spans="5:9" x14ac:dyDescent="0.25">
      <c r="E179" s="75"/>
      <c r="F179" s="73" t="s">
        <v>12</v>
      </c>
      <c r="G179" s="105"/>
      <c r="H179" s="105"/>
      <c r="I179" s="87">
        <v>191067</v>
      </c>
    </row>
    <row r="180" spans="5:9" x14ac:dyDescent="0.25">
      <c r="E180" s="75"/>
      <c r="F180" s="73" t="s">
        <v>11</v>
      </c>
      <c r="G180" s="105"/>
      <c r="H180" s="105"/>
      <c r="I180" s="87">
        <v>14089506</v>
      </c>
    </row>
    <row r="181" spans="5:9" x14ac:dyDescent="0.25">
      <c r="E181" s="75"/>
      <c r="F181" s="73" t="s">
        <v>21</v>
      </c>
      <c r="G181" s="105"/>
      <c r="H181" s="105"/>
      <c r="I181" s="87">
        <v>1448</v>
      </c>
    </row>
    <row r="182" spans="5:9" x14ac:dyDescent="0.25">
      <c r="E182" s="75"/>
      <c r="F182" s="73" t="s">
        <v>8</v>
      </c>
      <c r="G182" s="105"/>
      <c r="H182" s="105"/>
      <c r="I182" s="87">
        <v>376615094</v>
      </c>
    </row>
    <row r="183" spans="5:9" x14ac:dyDescent="0.25">
      <c r="E183" s="75"/>
      <c r="F183" s="73" t="s">
        <v>20</v>
      </c>
      <c r="G183" s="105"/>
      <c r="H183" s="105"/>
      <c r="I183" s="87">
        <v>1099620</v>
      </c>
    </row>
    <row r="184" spans="5:9" ht="15.75" thickBot="1" x14ac:dyDescent="0.3">
      <c r="E184" s="75"/>
      <c r="F184" s="73"/>
      <c r="G184" s="105"/>
      <c r="H184" s="105"/>
      <c r="I184" s="87"/>
    </row>
    <row r="185" spans="5:9" ht="15.75" thickBot="1" x14ac:dyDescent="0.3">
      <c r="E185" s="72" t="s">
        <v>161</v>
      </c>
      <c r="F185" s="73"/>
      <c r="G185" s="105"/>
      <c r="H185" s="105"/>
      <c r="I185" s="87"/>
    </row>
    <row r="186" spans="5:9" x14ac:dyDescent="0.25">
      <c r="E186" s="88"/>
      <c r="F186" s="73" t="s">
        <v>9</v>
      </c>
      <c r="G186" s="105" t="s">
        <v>224</v>
      </c>
      <c r="H186" s="105">
        <v>1</v>
      </c>
      <c r="I186" s="87">
        <v>360690</v>
      </c>
    </row>
    <row r="187" spans="5:9" x14ac:dyDescent="0.25">
      <c r="E187" s="88"/>
      <c r="F187" s="73" t="s">
        <v>7</v>
      </c>
      <c r="G187" s="105" t="s">
        <v>224</v>
      </c>
      <c r="H187" s="105">
        <v>5209</v>
      </c>
      <c r="I187" s="87">
        <v>1291580136</v>
      </c>
    </row>
    <row r="188" spans="5:9" x14ac:dyDescent="0.25">
      <c r="E188" s="88"/>
      <c r="F188" s="73" t="s">
        <v>10</v>
      </c>
      <c r="G188" s="105" t="s">
        <v>224</v>
      </c>
      <c r="H188" s="105">
        <v>1</v>
      </c>
      <c r="I188" s="87">
        <v>115500</v>
      </c>
    </row>
    <row r="189" spans="5:9" x14ac:dyDescent="0.25">
      <c r="E189" s="75"/>
      <c r="F189" s="73" t="s">
        <v>21</v>
      </c>
      <c r="G189" s="105" t="s">
        <v>224</v>
      </c>
      <c r="H189" s="105">
        <v>256</v>
      </c>
      <c r="I189" s="87">
        <v>71028563</v>
      </c>
    </row>
    <row r="190" spans="5:9" x14ac:dyDescent="0.25">
      <c r="E190" s="75"/>
      <c r="F190" s="73" t="s">
        <v>8</v>
      </c>
      <c r="G190" s="105" t="s">
        <v>224</v>
      </c>
      <c r="H190" s="105">
        <v>8</v>
      </c>
      <c r="I190" s="87">
        <v>4317685</v>
      </c>
    </row>
    <row r="191" spans="5:9" ht="15.75" thickBot="1" x14ac:dyDescent="0.3">
      <c r="E191" s="75"/>
      <c r="F191" s="73"/>
      <c r="G191" s="105"/>
      <c r="H191" s="105"/>
      <c r="I191" s="87"/>
    </row>
    <row r="192" spans="5:9" ht="15.75" thickBot="1" x14ac:dyDescent="0.3">
      <c r="E192" s="72" t="s">
        <v>107</v>
      </c>
      <c r="F192" s="73"/>
      <c r="G192" s="105"/>
      <c r="H192" s="105"/>
      <c r="I192" s="87"/>
    </row>
    <row r="193" spans="5:9" x14ac:dyDescent="0.25">
      <c r="E193" s="75"/>
      <c r="F193" s="73" t="s">
        <v>24</v>
      </c>
      <c r="G193" s="105" t="s">
        <v>233</v>
      </c>
      <c r="H193" s="105">
        <v>50</v>
      </c>
      <c r="I193" s="87">
        <v>1046500</v>
      </c>
    </row>
    <row r="194" spans="5:9" x14ac:dyDescent="0.25">
      <c r="E194" s="75"/>
      <c r="F194" s="73" t="s">
        <v>15</v>
      </c>
      <c r="G194" s="105" t="s">
        <v>233</v>
      </c>
      <c r="H194" s="105">
        <v>806279</v>
      </c>
      <c r="I194" s="87">
        <v>15690590083</v>
      </c>
    </row>
    <row r="195" spans="5:9" x14ac:dyDescent="0.25">
      <c r="E195" s="75"/>
      <c r="F195" s="73" t="s">
        <v>14</v>
      </c>
      <c r="G195" s="105" t="s">
        <v>233</v>
      </c>
      <c r="H195" s="105">
        <v>678342</v>
      </c>
      <c r="I195" s="87">
        <v>12861677564</v>
      </c>
    </row>
    <row r="196" spans="5:9" x14ac:dyDescent="0.25">
      <c r="E196" s="75"/>
      <c r="F196" s="73" t="s">
        <v>9</v>
      </c>
      <c r="G196" s="105" t="s">
        <v>233</v>
      </c>
      <c r="H196" s="105">
        <v>628648</v>
      </c>
      <c r="I196" s="87">
        <v>5793978056</v>
      </c>
    </row>
    <row r="197" spans="5:9" x14ac:dyDescent="0.25">
      <c r="E197" s="75"/>
      <c r="F197" s="73" t="s">
        <v>13</v>
      </c>
      <c r="G197" s="105" t="s">
        <v>233</v>
      </c>
      <c r="H197" s="105">
        <v>5923</v>
      </c>
      <c r="I197" s="87">
        <v>21529087</v>
      </c>
    </row>
    <row r="198" spans="5:9" x14ac:dyDescent="0.25">
      <c r="E198" s="75"/>
      <c r="F198" s="73" t="s">
        <v>7</v>
      </c>
      <c r="G198" s="105" t="s">
        <v>233</v>
      </c>
      <c r="H198" s="105">
        <v>2081705</v>
      </c>
      <c r="I198" s="87">
        <v>28034660811</v>
      </c>
    </row>
    <row r="199" spans="5:9" x14ac:dyDescent="0.25">
      <c r="E199" s="75"/>
      <c r="F199" s="73" t="s">
        <v>10</v>
      </c>
      <c r="G199" s="105" t="s">
        <v>233</v>
      </c>
      <c r="H199" s="105">
        <v>3187372</v>
      </c>
      <c r="I199" s="87">
        <v>51148089766</v>
      </c>
    </row>
    <row r="200" spans="5:9" x14ac:dyDescent="0.25">
      <c r="E200" s="75"/>
      <c r="F200" s="73" t="s">
        <v>17</v>
      </c>
      <c r="G200" s="105" t="s">
        <v>233</v>
      </c>
      <c r="H200" s="105">
        <v>64899</v>
      </c>
      <c r="I200" s="87">
        <v>1325692735</v>
      </c>
    </row>
    <row r="201" spans="5:9" x14ac:dyDescent="0.25">
      <c r="E201" s="75"/>
      <c r="F201" s="73" t="s">
        <v>11</v>
      </c>
      <c r="G201" s="105" t="s">
        <v>233</v>
      </c>
      <c r="H201" s="105">
        <v>80262</v>
      </c>
      <c r="I201" s="87">
        <v>892798067</v>
      </c>
    </row>
    <row r="202" spans="5:9" x14ac:dyDescent="0.25">
      <c r="E202" s="75"/>
      <c r="F202" s="73" t="s">
        <v>8</v>
      </c>
      <c r="G202" s="105" t="s">
        <v>233</v>
      </c>
      <c r="H202" s="105">
        <v>4939218</v>
      </c>
      <c r="I202" s="87">
        <v>52196074980</v>
      </c>
    </row>
    <row r="203" spans="5:9" x14ac:dyDescent="0.25">
      <c r="E203" s="75"/>
      <c r="F203" s="73" t="s">
        <v>28</v>
      </c>
      <c r="G203" s="105" t="s">
        <v>233</v>
      </c>
      <c r="H203" s="105">
        <v>100</v>
      </c>
      <c r="I203" s="87">
        <v>689595</v>
      </c>
    </row>
    <row r="204" spans="5:9" ht="15.75" thickBot="1" x14ac:dyDescent="0.3">
      <c r="E204" s="75"/>
      <c r="F204" s="73"/>
      <c r="G204" s="105"/>
      <c r="H204" s="105"/>
      <c r="I204" s="87"/>
    </row>
    <row r="205" spans="5:9" ht="15.75" thickBot="1" x14ac:dyDescent="0.3">
      <c r="E205" s="72" t="s">
        <v>143</v>
      </c>
      <c r="F205" s="73"/>
      <c r="G205" s="105"/>
      <c r="H205" s="105"/>
      <c r="I205" s="87"/>
    </row>
    <row r="206" spans="5:9" x14ac:dyDescent="0.25">
      <c r="E206" s="75"/>
      <c r="F206" s="73" t="s">
        <v>15</v>
      </c>
      <c r="G206" s="105"/>
      <c r="H206" s="105"/>
      <c r="I206" s="87">
        <v>357055</v>
      </c>
    </row>
    <row r="207" spans="5:9" x14ac:dyDescent="0.25">
      <c r="E207" s="75"/>
      <c r="F207" s="73" t="s">
        <v>14</v>
      </c>
      <c r="G207" s="105"/>
      <c r="H207" s="105"/>
      <c r="I207" s="87">
        <v>135517</v>
      </c>
    </row>
    <row r="208" spans="5:9" x14ac:dyDescent="0.25">
      <c r="E208" s="75"/>
      <c r="F208" s="73" t="s">
        <v>9</v>
      </c>
      <c r="G208" s="105"/>
      <c r="H208" s="105"/>
      <c r="I208" s="87">
        <v>275895</v>
      </c>
    </row>
    <row r="209" spans="5:9" x14ac:dyDescent="0.25">
      <c r="E209" s="75"/>
      <c r="F209" s="73" t="s">
        <v>13</v>
      </c>
      <c r="G209" s="105"/>
      <c r="H209" s="105"/>
      <c r="I209" s="87">
        <v>247281</v>
      </c>
    </row>
    <row r="210" spans="5:9" x14ac:dyDescent="0.25">
      <c r="E210" s="75"/>
      <c r="F210" s="73" t="s">
        <v>7</v>
      </c>
      <c r="G210" s="105"/>
      <c r="H210" s="105"/>
      <c r="I210" s="87">
        <v>1478904</v>
      </c>
    </row>
    <row r="211" spans="5:9" x14ac:dyDescent="0.25">
      <c r="E211" s="75"/>
      <c r="F211" s="73" t="s">
        <v>11</v>
      </c>
      <c r="G211" s="105"/>
      <c r="H211" s="105"/>
      <c r="I211" s="87">
        <v>11309</v>
      </c>
    </row>
    <row r="212" spans="5:9" x14ac:dyDescent="0.25">
      <c r="E212" s="75"/>
      <c r="F212" s="73" t="s">
        <v>21</v>
      </c>
      <c r="G212" s="105"/>
      <c r="H212" s="105"/>
      <c r="I212" s="87">
        <v>57176</v>
      </c>
    </row>
    <row r="213" spans="5:9" x14ac:dyDescent="0.25">
      <c r="E213" s="75"/>
      <c r="F213" s="73" t="s">
        <v>8</v>
      </c>
      <c r="G213" s="105"/>
      <c r="H213" s="105"/>
      <c r="I213" s="87">
        <v>3606244</v>
      </c>
    </row>
    <row r="214" spans="5:9" x14ac:dyDescent="0.25">
      <c r="E214" s="75"/>
      <c r="F214" s="73" t="s">
        <v>20</v>
      </c>
      <c r="G214" s="105"/>
      <c r="H214" s="105"/>
      <c r="I214" s="87">
        <v>3233</v>
      </c>
    </row>
    <row r="215" spans="5:9" ht="15.75" thickBot="1" x14ac:dyDescent="0.3">
      <c r="E215" s="75"/>
      <c r="F215" s="73"/>
      <c r="G215" s="105"/>
      <c r="H215" s="105"/>
      <c r="I215" s="87"/>
    </row>
    <row r="216" spans="5:9" ht="15.75" thickBot="1" x14ac:dyDescent="0.3">
      <c r="E216" s="72" t="s">
        <v>114</v>
      </c>
      <c r="F216" s="73"/>
      <c r="G216" s="105"/>
      <c r="H216" s="105"/>
      <c r="I216" s="87"/>
    </row>
    <row r="217" spans="5:9" x14ac:dyDescent="0.25">
      <c r="E217" s="75"/>
      <c r="F217" s="73" t="s">
        <v>19</v>
      </c>
      <c r="G217" s="105" t="s">
        <v>236</v>
      </c>
      <c r="H217" s="105">
        <v>60</v>
      </c>
      <c r="I217" s="87">
        <v>24650</v>
      </c>
    </row>
    <row r="218" spans="5:9" x14ac:dyDescent="0.25">
      <c r="E218" s="75"/>
      <c r="F218" s="73" t="s">
        <v>15</v>
      </c>
      <c r="G218" s="105" t="s">
        <v>236</v>
      </c>
      <c r="H218" s="105">
        <v>163</v>
      </c>
      <c r="I218" s="87">
        <v>121945</v>
      </c>
    </row>
    <row r="219" spans="5:9" x14ac:dyDescent="0.25">
      <c r="E219" s="75"/>
      <c r="F219" s="73" t="s">
        <v>14</v>
      </c>
      <c r="G219" s="105" t="s">
        <v>236</v>
      </c>
      <c r="H219" s="105">
        <v>7846</v>
      </c>
      <c r="I219" s="87">
        <v>13386753</v>
      </c>
    </row>
    <row r="220" spans="5:9" x14ac:dyDescent="0.25">
      <c r="E220" s="75"/>
      <c r="F220" s="73" t="s">
        <v>9</v>
      </c>
      <c r="G220" s="105" t="s">
        <v>236</v>
      </c>
      <c r="H220" s="105">
        <v>9874</v>
      </c>
      <c r="I220" s="87">
        <v>36460065</v>
      </c>
    </row>
    <row r="221" spans="5:9" x14ac:dyDescent="0.25">
      <c r="E221" s="75"/>
      <c r="F221" s="73" t="s">
        <v>13</v>
      </c>
      <c r="G221" s="105" t="s">
        <v>236</v>
      </c>
      <c r="H221" s="105">
        <v>14199</v>
      </c>
      <c r="I221" s="87">
        <v>15173512</v>
      </c>
    </row>
    <row r="222" spans="5:9" x14ac:dyDescent="0.25">
      <c r="E222" s="75"/>
      <c r="F222" s="73" t="s">
        <v>7</v>
      </c>
      <c r="G222" s="105" t="s">
        <v>236</v>
      </c>
      <c r="H222" s="105">
        <v>1310677</v>
      </c>
      <c r="I222" s="87">
        <v>6269732802</v>
      </c>
    </row>
    <row r="223" spans="5:9" x14ac:dyDescent="0.25">
      <c r="E223" s="75"/>
      <c r="F223" s="73" t="s">
        <v>10</v>
      </c>
      <c r="G223" s="105" t="s">
        <v>236</v>
      </c>
      <c r="H223" s="105">
        <v>162</v>
      </c>
      <c r="I223" s="87">
        <v>181168</v>
      </c>
    </row>
    <row r="224" spans="5:9" x14ac:dyDescent="0.25">
      <c r="E224" s="75"/>
      <c r="F224" s="73" t="s">
        <v>11</v>
      </c>
      <c r="G224" s="105" t="s">
        <v>236</v>
      </c>
      <c r="H224" s="105">
        <v>2236</v>
      </c>
      <c r="I224" s="87">
        <v>8049969</v>
      </c>
    </row>
    <row r="225" spans="5:9" x14ac:dyDescent="0.25">
      <c r="E225" s="75"/>
      <c r="F225" s="73" t="s">
        <v>8</v>
      </c>
      <c r="G225" s="105" t="s">
        <v>236</v>
      </c>
      <c r="H225" s="105">
        <v>87219</v>
      </c>
      <c r="I225" s="87">
        <v>181670729</v>
      </c>
    </row>
    <row r="226" spans="5:9" x14ac:dyDescent="0.25">
      <c r="E226" s="75"/>
      <c r="F226" s="73" t="s">
        <v>27</v>
      </c>
      <c r="G226" s="105" t="s">
        <v>236</v>
      </c>
      <c r="H226" s="105">
        <v>1851</v>
      </c>
      <c r="I226" s="87">
        <v>79030774</v>
      </c>
    </row>
    <row r="227" spans="5:9" ht="15.75" thickBot="1" x14ac:dyDescent="0.3">
      <c r="E227" s="75"/>
      <c r="F227" s="73"/>
      <c r="G227" s="105"/>
      <c r="H227" s="105"/>
      <c r="I227" s="87"/>
    </row>
    <row r="228" spans="5:9" ht="15.75" thickBot="1" x14ac:dyDescent="0.3">
      <c r="E228" s="72" t="s">
        <v>182</v>
      </c>
      <c r="F228" s="73"/>
      <c r="G228" s="105"/>
      <c r="H228" s="105"/>
      <c r="I228" s="87"/>
    </row>
    <row r="229" spans="5:9" x14ac:dyDescent="0.25">
      <c r="E229" s="75"/>
      <c r="F229" s="73" t="s">
        <v>15</v>
      </c>
      <c r="G229" s="105" t="s">
        <v>224</v>
      </c>
      <c r="H229" s="105"/>
      <c r="I229" s="87">
        <v>541</v>
      </c>
    </row>
    <row r="230" spans="5:9" x14ac:dyDescent="0.25">
      <c r="E230" s="75"/>
      <c r="F230" s="73" t="s">
        <v>14</v>
      </c>
      <c r="G230" s="105" t="s">
        <v>224</v>
      </c>
      <c r="H230" s="105"/>
      <c r="I230" s="87">
        <v>3042076</v>
      </c>
    </row>
    <row r="231" spans="5:9" x14ac:dyDescent="0.25">
      <c r="E231" s="75"/>
      <c r="F231" s="73" t="s">
        <v>9</v>
      </c>
      <c r="G231" s="105" t="s">
        <v>224</v>
      </c>
      <c r="H231" s="105"/>
      <c r="I231" s="87">
        <v>364379</v>
      </c>
    </row>
    <row r="232" spans="5:9" x14ac:dyDescent="0.25">
      <c r="E232" s="75"/>
      <c r="F232" s="73" t="s">
        <v>13</v>
      </c>
      <c r="G232" s="105" t="s">
        <v>224</v>
      </c>
      <c r="H232" s="105"/>
      <c r="I232" s="87">
        <v>997186</v>
      </c>
    </row>
    <row r="233" spans="5:9" x14ac:dyDescent="0.25">
      <c r="E233" s="75"/>
      <c r="F233" s="73" t="s">
        <v>7</v>
      </c>
      <c r="G233" s="105" t="s">
        <v>224</v>
      </c>
      <c r="H233" s="105"/>
      <c r="I233" s="87">
        <v>2750</v>
      </c>
    </row>
    <row r="234" spans="5:9" x14ac:dyDescent="0.25">
      <c r="E234" s="75"/>
      <c r="F234" s="73" t="s">
        <v>10</v>
      </c>
      <c r="G234" s="105" t="s">
        <v>224</v>
      </c>
      <c r="H234" s="105"/>
      <c r="I234" s="87">
        <v>19113</v>
      </c>
    </row>
    <row r="235" spans="5:9" x14ac:dyDescent="0.25">
      <c r="E235" s="75"/>
      <c r="F235" s="73" t="s">
        <v>25</v>
      </c>
      <c r="G235" s="105" t="s">
        <v>224</v>
      </c>
      <c r="H235" s="105"/>
      <c r="I235" s="87">
        <v>458711</v>
      </c>
    </row>
    <row r="236" spans="5:9" x14ac:dyDescent="0.25">
      <c r="E236" s="75"/>
      <c r="F236" s="73" t="s">
        <v>8</v>
      </c>
      <c r="G236" s="105" t="s">
        <v>224</v>
      </c>
      <c r="H236" s="105"/>
      <c r="I236" s="87">
        <v>79973</v>
      </c>
    </row>
    <row r="237" spans="5:9" x14ac:dyDescent="0.25">
      <c r="E237" s="75"/>
      <c r="F237" s="73" t="s">
        <v>20</v>
      </c>
      <c r="G237" s="105" t="s">
        <v>224</v>
      </c>
      <c r="H237" s="105"/>
      <c r="I237" s="87">
        <v>334777</v>
      </c>
    </row>
    <row r="238" spans="5:9" ht="15.75" thickBot="1" x14ac:dyDescent="0.3">
      <c r="E238" s="75"/>
      <c r="F238" s="73"/>
      <c r="G238" s="105"/>
      <c r="H238" s="105"/>
      <c r="I238" s="87"/>
    </row>
    <row r="239" spans="5:9" ht="15.75" thickBot="1" x14ac:dyDescent="0.3">
      <c r="E239" s="72" t="s">
        <v>195</v>
      </c>
      <c r="F239" s="73"/>
      <c r="G239" s="105"/>
      <c r="H239" s="105"/>
      <c r="I239" s="87"/>
    </row>
    <row r="240" spans="5:9" x14ac:dyDescent="0.25">
      <c r="E240" s="75"/>
      <c r="F240" s="73" t="s">
        <v>9</v>
      </c>
      <c r="G240" s="105" t="s">
        <v>233</v>
      </c>
      <c r="H240" s="105">
        <v>1600</v>
      </c>
      <c r="I240" s="87">
        <v>112308</v>
      </c>
    </row>
    <row r="241" spans="5:9" x14ac:dyDescent="0.25">
      <c r="E241" s="75"/>
      <c r="F241" s="73" t="s">
        <v>7</v>
      </c>
      <c r="G241" s="105" t="s">
        <v>233</v>
      </c>
      <c r="H241" s="105">
        <v>170</v>
      </c>
      <c r="I241" s="87">
        <v>137843</v>
      </c>
    </row>
    <row r="242" spans="5:9" x14ac:dyDescent="0.25">
      <c r="E242" s="75"/>
      <c r="F242" s="73" t="s">
        <v>8</v>
      </c>
      <c r="G242" s="105" t="s">
        <v>233</v>
      </c>
      <c r="H242" s="105">
        <v>190</v>
      </c>
      <c r="I242" s="87">
        <v>416306</v>
      </c>
    </row>
    <row r="243" spans="5:9" ht="15.75" thickBot="1" x14ac:dyDescent="0.3">
      <c r="E243" s="75"/>
      <c r="F243" s="73"/>
      <c r="G243" s="105"/>
      <c r="H243" s="105"/>
      <c r="I243" s="87"/>
    </row>
    <row r="244" spans="5:9" ht="15.75" thickBot="1" x14ac:dyDescent="0.3">
      <c r="E244" s="72" t="s">
        <v>157</v>
      </c>
      <c r="F244" s="73"/>
      <c r="G244" s="105"/>
      <c r="H244" s="105"/>
      <c r="I244" s="87"/>
    </row>
    <row r="245" spans="5:9" x14ac:dyDescent="0.25">
      <c r="E245" s="75"/>
      <c r="F245" s="73" t="s">
        <v>15</v>
      </c>
      <c r="G245" s="105" t="s">
        <v>233</v>
      </c>
      <c r="H245" s="105">
        <v>15990</v>
      </c>
      <c r="I245" s="87">
        <v>7437146</v>
      </c>
    </row>
    <row r="246" spans="5:9" x14ac:dyDescent="0.25">
      <c r="E246" s="75"/>
      <c r="F246" s="73" t="s">
        <v>14</v>
      </c>
      <c r="G246" s="105" t="s">
        <v>233</v>
      </c>
      <c r="H246" s="105">
        <v>92</v>
      </c>
      <c r="I246" s="87">
        <v>46504</v>
      </c>
    </row>
    <row r="247" spans="5:9" x14ac:dyDescent="0.25">
      <c r="E247" s="75"/>
      <c r="F247" s="73" t="s">
        <v>9</v>
      </c>
      <c r="G247" s="105" t="s">
        <v>233</v>
      </c>
      <c r="H247" s="105">
        <v>81</v>
      </c>
      <c r="I247" s="87">
        <v>16319</v>
      </c>
    </row>
    <row r="248" spans="5:9" x14ac:dyDescent="0.25">
      <c r="E248" s="75"/>
      <c r="F248" s="73" t="s">
        <v>13</v>
      </c>
      <c r="G248" s="105" t="s">
        <v>233</v>
      </c>
      <c r="H248" s="105">
        <v>6</v>
      </c>
      <c r="I248" s="87">
        <v>2520</v>
      </c>
    </row>
    <row r="249" spans="5:9" x14ac:dyDescent="0.25">
      <c r="E249" s="75"/>
      <c r="F249" s="73" t="s">
        <v>7</v>
      </c>
      <c r="G249" s="105" t="s">
        <v>233</v>
      </c>
      <c r="H249" s="105">
        <v>260</v>
      </c>
      <c r="I249" s="87">
        <v>108362</v>
      </c>
    </row>
    <row r="250" spans="5:9" x14ac:dyDescent="0.25">
      <c r="E250" s="75"/>
      <c r="F250" s="73" t="s">
        <v>10</v>
      </c>
      <c r="G250" s="105" t="s">
        <v>233</v>
      </c>
      <c r="H250" s="105">
        <v>19</v>
      </c>
      <c r="I250" s="87">
        <v>12490</v>
      </c>
    </row>
    <row r="251" spans="5:9" x14ac:dyDescent="0.25">
      <c r="E251" s="75"/>
      <c r="F251" s="73" t="s">
        <v>8</v>
      </c>
      <c r="G251" s="105" t="s">
        <v>233</v>
      </c>
      <c r="H251" s="105">
        <v>7125</v>
      </c>
      <c r="I251" s="87">
        <v>39900559</v>
      </c>
    </row>
    <row r="252" spans="5:9" x14ac:dyDescent="0.25">
      <c r="E252" s="75"/>
      <c r="F252" s="73" t="s">
        <v>20</v>
      </c>
      <c r="G252" s="105" t="s">
        <v>233</v>
      </c>
      <c r="H252" s="105">
        <v>50</v>
      </c>
      <c r="I252" s="87">
        <v>19100</v>
      </c>
    </row>
    <row r="253" spans="5:9" ht="15.75" thickBot="1" x14ac:dyDescent="0.3">
      <c r="E253" s="75"/>
      <c r="F253" s="73"/>
      <c r="G253" s="105"/>
      <c r="H253" s="105"/>
      <c r="I253" s="87"/>
    </row>
    <row r="254" spans="5:9" ht="15.75" thickBot="1" x14ac:dyDescent="0.3">
      <c r="E254" s="72" t="s">
        <v>118</v>
      </c>
      <c r="F254" s="73"/>
      <c r="G254" s="105"/>
      <c r="H254" s="105"/>
      <c r="I254" s="87"/>
    </row>
    <row r="255" spans="5:9" x14ac:dyDescent="0.25">
      <c r="E255" s="75"/>
      <c r="F255" s="73" t="s">
        <v>19</v>
      </c>
      <c r="G255" s="105"/>
      <c r="H255" s="105"/>
      <c r="I255" s="87">
        <v>15116</v>
      </c>
    </row>
    <row r="256" spans="5:9" x14ac:dyDescent="0.25">
      <c r="E256" s="75"/>
      <c r="F256" s="73" t="s">
        <v>18</v>
      </c>
      <c r="G256" s="105"/>
      <c r="H256" s="105"/>
      <c r="I256" s="87">
        <v>434159</v>
      </c>
    </row>
    <row r="257" spans="5:9" x14ac:dyDescent="0.25">
      <c r="E257" s="75"/>
      <c r="F257" s="73" t="s">
        <v>15</v>
      </c>
      <c r="G257" s="105"/>
      <c r="H257" s="105"/>
      <c r="I257" s="87">
        <v>32510484</v>
      </c>
    </row>
    <row r="258" spans="5:9" x14ac:dyDescent="0.25">
      <c r="E258" s="75"/>
      <c r="F258" s="73" t="s">
        <v>26</v>
      </c>
      <c r="G258" s="105"/>
      <c r="H258" s="105"/>
      <c r="I258" s="87">
        <v>2199</v>
      </c>
    </row>
    <row r="259" spans="5:9" x14ac:dyDescent="0.25">
      <c r="E259" s="75"/>
      <c r="F259" s="73" t="s">
        <v>14</v>
      </c>
      <c r="G259" s="105"/>
      <c r="H259" s="105"/>
      <c r="I259" s="87">
        <v>436219173</v>
      </c>
    </row>
    <row r="260" spans="5:9" x14ac:dyDescent="0.25">
      <c r="E260" s="75"/>
      <c r="F260" s="73" t="s">
        <v>9</v>
      </c>
      <c r="G260" s="105"/>
      <c r="H260" s="105"/>
      <c r="I260" s="87">
        <v>209945960</v>
      </c>
    </row>
    <row r="261" spans="5:9" x14ac:dyDescent="0.25">
      <c r="E261" s="75"/>
      <c r="F261" s="73" t="s">
        <v>13</v>
      </c>
      <c r="G261" s="105"/>
      <c r="H261" s="105"/>
      <c r="I261" s="87">
        <v>11394869</v>
      </c>
    </row>
    <row r="262" spans="5:9" x14ac:dyDescent="0.25">
      <c r="E262" s="75"/>
      <c r="F262" s="73" t="s">
        <v>7</v>
      </c>
      <c r="G262" s="105"/>
      <c r="H262" s="105"/>
      <c r="I262" s="87">
        <v>263097376</v>
      </c>
    </row>
    <row r="263" spans="5:9" x14ac:dyDescent="0.25">
      <c r="E263" s="75"/>
      <c r="F263" s="73" t="s">
        <v>10</v>
      </c>
      <c r="G263" s="105"/>
      <c r="H263" s="105"/>
      <c r="I263" s="87">
        <v>14395446</v>
      </c>
    </row>
    <row r="264" spans="5:9" x14ac:dyDescent="0.25">
      <c r="E264" s="75"/>
      <c r="F264" s="73" t="s">
        <v>11</v>
      </c>
      <c r="G264" s="105"/>
      <c r="H264" s="105"/>
      <c r="I264" s="87">
        <v>54029345</v>
      </c>
    </row>
    <row r="265" spans="5:9" x14ac:dyDescent="0.25">
      <c r="E265" s="75"/>
      <c r="F265" s="73" t="s">
        <v>8</v>
      </c>
      <c r="G265" s="105"/>
      <c r="H265" s="105"/>
      <c r="I265" s="87">
        <v>171094522</v>
      </c>
    </row>
    <row r="266" spans="5:9" x14ac:dyDescent="0.25">
      <c r="E266" s="75"/>
      <c r="F266" s="73" t="s">
        <v>20</v>
      </c>
      <c r="G266" s="105"/>
      <c r="H266" s="105"/>
      <c r="I266" s="87">
        <v>9230</v>
      </c>
    </row>
    <row r="267" spans="5:9" ht="15.75" thickBot="1" x14ac:dyDescent="0.3">
      <c r="E267" s="75"/>
      <c r="F267" s="73"/>
      <c r="G267" s="105"/>
      <c r="H267" s="105"/>
      <c r="I267" s="87"/>
    </row>
    <row r="268" spans="5:9" ht="15.75" thickBot="1" x14ac:dyDescent="0.3">
      <c r="E268" s="72" t="s">
        <v>159</v>
      </c>
      <c r="F268" s="73"/>
      <c r="G268" s="105"/>
      <c r="H268" s="105"/>
      <c r="I268" s="87"/>
    </row>
    <row r="269" spans="5:9" x14ac:dyDescent="0.25">
      <c r="E269" s="75"/>
      <c r="F269" s="73" t="s">
        <v>19</v>
      </c>
      <c r="G269" s="105" t="s">
        <v>224</v>
      </c>
      <c r="H269" s="105">
        <v>14</v>
      </c>
      <c r="I269" s="87">
        <v>2707336</v>
      </c>
    </row>
    <row r="270" spans="5:9" x14ac:dyDescent="0.25">
      <c r="E270" s="75"/>
      <c r="F270" s="73" t="s">
        <v>18</v>
      </c>
      <c r="G270" s="105" t="s">
        <v>224</v>
      </c>
      <c r="H270" s="105">
        <v>7</v>
      </c>
      <c r="I270" s="87">
        <v>1516934</v>
      </c>
    </row>
    <row r="271" spans="5:9" x14ac:dyDescent="0.25">
      <c r="E271" s="75"/>
      <c r="F271" s="73" t="s">
        <v>15</v>
      </c>
      <c r="G271" s="105" t="s">
        <v>224</v>
      </c>
      <c r="H271" s="105">
        <v>10</v>
      </c>
      <c r="I271" s="87">
        <v>4892718</v>
      </c>
    </row>
    <row r="272" spans="5:9" x14ac:dyDescent="0.25">
      <c r="E272" s="75"/>
      <c r="F272" s="73" t="s">
        <v>26</v>
      </c>
      <c r="G272" s="105" t="s">
        <v>224</v>
      </c>
      <c r="H272" s="105">
        <v>21</v>
      </c>
      <c r="I272" s="87">
        <v>3777184</v>
      </c>
    </row>
    <row r="273" spans="5:9" x14ac:dyDescent="0.25">
      <c r="E273" s="75"/>
      <c r="F273" s="73" t="s">
        <v>14</v>
      </c>
      <c r="G273" s="105" t="s">
        <v>224</v>
      </c>
      <c r="H273" s="105">
        <v>6</v>
      </c>
      <c r="I273" s="87">
        <v>4484484</v>
      </c>
    </row>
    <row r="274" spans="5:9" x14ac:dyDescent="0.25">
      <c r="E274" s="75"/>
      <c r="F274" s="73" t="s">
        <v>9</v>
      </c>
      <c r="G274" s="105" t="s">
        <v>224</v>
      </c>
      <c r="H274" s="105">
        <v>171</v>
      </c>
      <c r="I274" s="87">
        <v>71697290</v>
      </c>
    </row>
    <row r="275" spans="5:9" x14ac:dyDescent="0.25">
      <c r="E275" s="75"/>
      <c r="F275" s="73" t="s">
        <v>13</v>
      </c>
      <c r="G275" s="105" t="s">
        <v>224</v>
      </c>
      <c r="H275" s="105">
        <v>50</v>
      </c>
      <c r="I275" s="87">
        <v>10801668</v>
      </c>
    </row>
    <row r="276" spans="5:9" x14ac:dyDescent="0.25">
      <c r="E276" s="75"/>
      <c r="F276" s="73" t="s">
        <v>7</v>
      </c>
      <c r="G276" s="105" t="s">
        <v>224</v>
      </c>
      <c r="H276" s="105">
        <v>61</v>
      </c>
      <c r="I276" s="87">
        <v>20041870</v>
      </c>
    </row>
    <row r="277" spans="5:9" x14ac:dyDescent="0.25">
      <c r="E277" s="75"/>
      <c r="F277" s="73" t="s">
        <v>10</v>
      </c>
      <c r="G277" s="105" t="s">
        <v>224</v>
      </c>
      <c r="H277" s="105">
        <v>2</v>
      </c>
      <c r="I277" s="87">
        <v>383617</v>
      </c>
    </row>
    <row r="278" spans="5:9" x14ac:dyDescent="0.25">
      <c r="E278" s="75"/>
      <c r="F278" s="73" t="s">
        <v>11</v>
      </c>
      <c r="G278" s="105" t="s">
        <v>224</v>
      </c>
      <c r="H278" s="105">
        <v>51</v>
      </c>
      <c r="I278" s="87">
        <v>17778002</v>
      </c>
    </row>
    <row r="279" spans="5:9" x14ac:dyDescent="0.25">
      <c r="E279" s="75"/>
      <c r="F279" s="73" t="s">
        <v>8</v>
      </c>
      <c r="G279" s="105" t="s">
        <v>224</v>
      </c>
      <c r="H279" s="105">
        <v>27</v>
      </c>
      <c r="I279" s="87">
        <v>13408492</v>
      </c>
    </row>
    <row r="280" spans="5:9" x14ac:dyDescent="0.25">
      <c r="E280" s="75"/>
      <c r="F280" s="73" t="s">
        <v>20</v>
      </c>
      <c r="G280" s="105" t="s">
        <v>224</v>
      </c>
      <c r="H280" s="105">
        <v>12</v>
      </c>
      <c r="I280" s="87">
        <v>2632077</v>
      </c>
    </row>
    <row r="281" spans="5:9" ht="15.75" thickBot="1" x14ac:dyDescent="0.3">
      <c r="E281" s="75"/>
      <c r="F281" s="73"/>
      <c r="G281" s="105"/>
      <c r="H281" s="105"/>
      <c r="I281" s="87"/>
    </row>
    <row r="282" spans="5:9" ht="15.75" thickBot="1" x14ac:dyDescent="0.3">
      <c r="E282" s="72" t="s">
        <v>179</v>
      </c>
      <c r="F282" s="73"/>
      <c r="G282" s="105"/>
      <c r="H282" s="105"/>
      <c r="I282" s="87"/>
    </row>
    <row r="283" spans="5:9" x14ac:dyDescent="0.25">
      <c r="E283" s="75"/>
      <c r="F283" s="73" t="s">
        <v>15</v>
      </c>
      <c r="G283" s="105" t="s">
        <v>224</v>
      </c>
      <c r="H283" s="105">
        <v>1</v>
      </c>
      <c r="I283" s="87">
        <v>252577</v>
      </c>
    </row>
    <row r="284" spans="5:9" x14ac:dyDescent="0.25">
      <c r="E284" s="75"/>
      <c r="F284" s="73" t="s">
        <v>14</v>
      </c>
      <c r="G284" s="105" t="s">
        <v>224</v>
      </c>
      <c r="H284" s="105">
        <v>0</v>
      </c>
      <c r="I284" s="87">
        <v>143879</v>
      </c>
    </row>
    <row r="285" spans="5:9" x14ac:dyDescent="0.25">
      <c r="E285" s="75"/>
      <c r="F285" s="73" t="s">
        <v>13</v>
      </c>
      <c r="G285" s="105" t="s">
        <v>224</v>
      </c>
      <c r="H285" s="105">
        <v>0</v>
      </c>
      <c r="I285" s="87">
        <v>14708</v>
      </c>
    </row>
    <row r="286" spans="5:9" x14ac:dyDescent="0.25">
      <c r="E286" s="75"/>
      <c r="F286" s="73" t="s">
        <v>7</v>
      </c>
      <c r="G286" s="105" t="s">
        <v>224</v>
      </c>
      <c r="H286" s="105">
        <v>1</v>
      </c>
      <c r="I286" s="87">
        <v>684429</v>
      </c>
    </row>
    <row r="287" spans="5:9" x14ac:dyDescent="0.25">
      <c r="E287" s="75"/>
      <c r="F287" s="73" t="s">
        <v>10</v>
      </c>
      <c r="G287" s="105" t="s">
        <v>224</v>
      </c>
      <c r="H287" s="105">
        <v>0</v>
      </c>
      <c r="I287" s="87">
        <v>735</v>
      </c>
    </row>
    <row r="288" spans="5:9" x14ac:dyDescent="0.25">
      <c r="E288" s="75"/>
      <c r="F288" s="73" t="s">
        <v>11</v>
      </c>
      <c r="G288" s="105" t="s">
        <v>224</v>
      </c>
      <c r="H288" s="105">
        <v>0</v>
      </c>
      <c r="I288" s="87">
        <v>3881</v>
      </c>
    </row>
    <row r="289" spans="5:9" x14ac:dyDescent="0.25">
      <c r="E289" s="75"/>
      <c r="F289" s="73" t="s">
        <v>8</v>
      </c>
      <c r="G289" s="105" t="s">
        <v>224</v>
      </c>
      <c r="H289" s="105">
        <v>252</v>
      </c>
      <c r="I289" s="87">
        <v>16873912</v>
      </c>
    </row>
    <row r="290" spans="5:9" ht="15.75" thickBot="1" x14ac:dyDescent="0.3">
      <c r="E290" s="75"/>
      <c r="F290" s="73"/>
      <c r="G290" s="105"/>
      <c r="H290" s="105"/>
      <c r="I290" s="87"/>
    </row>
    <row r="291" spans="5:9" ht="15.75" thickBot="1" x14ac:dyDescent="0.3">
      <c r="E291" s="72" t="s">
        <v>196</v>
      </c>
      <c r="F291" s="73"/>
      <c r="G291" s="105"/>
      <c r="H291" s="105"/>
      <c r="I291" s="87"/>
    </row>
    <row r="292" spans="5:9" x14ac:dyDescent="0.25">
      <c r="E292" s="75"/>
      <c r="F292" s="73" t="s">
        <v>15</v>
      </c>
      <c r="G292" s="105" t="s">
        <v>224</v>
      </c>
      <c r="H292" s="105">
        <v>0</v>
      </c>
      <c r="I292" s="87">
        <v>5768</v>
      </c>
    </row>
    <row r="293" spans="5:9" x14ac:dyDescent="0.25">
      <c r="E293" s="75"/>
      <c r="F293" s="73" t="s">
        <v>9</v>
      </c>
      <c r="G293" s="105" t="s">
        <v>224</v>
      </c>
      <c r="H293" s="105">
        <v>0</v>
      </c>
      <c r="I293" s="87">
        <v>49</v>
      </c>
    </row>
    <row r="294" spans="5:9" x14ac:dyDescent="0.25">
      <c r="E294" s="75"/>
      <c r="F294" s="73" t="s">
        <v>7</v>
      </c>
      <c r="G294" s="105" t="s">
        <v>224</v>
      </c>
      <c r="H294" s="105">
        <v>0</v>
      </c>
      <c r="I294" s="87">
        <v>35336</v>
      </c>
    </row>
    <row r="295" spans="5:9" x14ac:dyDescent="0.25">
      <c r="E295" s="75"/>
      <c r="F295" s="73" t="s">
        <v>11</v>
      </c>
      <c r="G295" s="105" t="s">
        <v>224</v>
      </c>
      <c r="H295" s="105">
        <v>3</v>
      </c>
      <c r="I295" s="87">
        <v>236625</v>
      </c>
    </row>
    <row r="296" spans="5:9" x14ac:dyDescent="0.25">
      <c r="E296" s="75"/>
      <c r="F296" s="73" t="s">
        <v>8</v>
      </c>
      <c r="G296" s="105" t="s">
        <v>224</v>
      </c>
      <c r="H296" s="105">
        <v>0</v>
      </c>
      <c r="I296" s="87">
        <v>368</v>
      </c>
    </row>
    <row r="297" spans="5:9" ht="15.75" thickBot="1" x14ac:dyDescent="0.3">
      <c r="E297" s="75"/>
      <c r="F297" s="73"/>
      <c r="G297" s="105"/>
      <c r="H297" s="105"/>
      <c r="I297" s="87"/>
    </row>
    <row r="298" spans="5:9" ht="15.75" thickBot="1" x14ac:dyDescent="0.3">
      <c r="E298" s="72" t="s">
        <v>131</v>
      </c>
      <c r="F298" s="73"/>
      <c r="G298" s="105"/>
      <c r="H298" s="105"/>
      <c r="I298" s="87"/>
    </row>
    <row r="299" spans="5:9" x14ac:dyDescent="0.25">
      <c r="E299" s="75"/>
      <c r="F299" s="73" t="s">
        <v>19</v>
      </c>
      <c r="G299" s="105" t="s">
        <v>233</v>
      </c>
      <c r="H299" s="105">
        <v>116</v>
      </c>
      <c r="I299" s="87">
        <v>6254</v>
      </c>
    </row>
    <row r="300" spans="5:9" x14ac:dyDescent="0.25">
      <c r="E300" s="75"/>
      <c r="F300" s="73" t="s">
        <v>15</v>
      </c>
      <c r="G300" s="105" t="s">
        <v>233</v>
      </c>
      <c r="H300" s="105">
        <v>2792</v>
      </c>
      <c r="I300" s="87">
        <v>2031904</v>
      </c>
    </row>
    <row r="301" spans="5:9" x14ac:dyDescent="0.25">
      <c r="E301" s="75"/>
      <c r="F301" s="73" t="s">
        <v>26</v>
      </c>
      <c r="G301" s="105" t="s">
        <v>233</v>
      </c>
      <c r="H301" s="105">
        <v>75</v>
      </c>
      <c r="I301" s="87">
        <v>48508</v>
      </c>
    </row>
    <row r="302" spans="5:9" x14ac:dyDescent="0.25">
      <c r="E302" s="75"/>
      <c r="F302" s="73" t="s">
        <v>14</v>
      </c>
      <c r="G302" s="105" t="s">
        <v>233</v>
      </c>
      <c r="H302" s="105">
        <v>12695</v>
      </c>
      <c r="I302" s="87">
        <v>5237377</v>
      </c>
    </row>
    <row r="303" spans="5:9" x14ac:dyDescent="0.25">
      <c r="E303" s="75"/>
      <c r="F303" s="73" t="s">
        <v>9</v>
      </c>
      <c r="G303" s="105" t="s">
        <v>233</v>
      </c>
      <c r="H303" s="105">
        <v>2942</v>
      </c>
      <c r="I303" s="87">
        <v>2790414</v>
      </c>
    </row>
    <row r="304" spans="5:9" x14ac:dyDescent="0.25">
      <c r="E304" s="75"/>
      <c r="F304" s="73" t="s">
        <v>13</v>
      </c>
      <c r="G304" s="105" t="s">
        <v>233</v>
      </c>
      <c r="H304" s="105">
        <v>11382</v>
      </c>
      <c r="I304" s="87">
        <v>15126458</v>
      </c>
    </row>
    <row r="305" spans="5:9" x14ac:dyDescent="0.25">
      <c r="E305" s="75"/>
      <c r="F305" s="73" t="s">
        <v>7</v>
      </c>
      <c r="G305" s="105" t="s">
        <v>233</v>
      </c>
      <c r="H305" s="105">
        <v>6732</v>
      </c>
      <c r="I305" s="87">
        <v>6579555</v>
      </c>
    </row>
    <row r="306" spans="5:9" x14ac:dyDescent="0.25">
      <c r="E306" s="75"/>
      <c r="F306" s="73" t="s">
        <v>10</v>
      </c>
      <c r="G306" s="105" t="s">
        <v>233</v>
      </c>
      <c r="H306" s="105">
        <v>177</v>
      </c>
      <c r="I306" s="87">
        <v>82002</v>
      </c>
    </row>
    <row r="307" spans="5:9" x14ac:dyDescent="0.25">
      <c r="E307" s="75"/>
      <c r="F307" s="73" t="s">
        <v>8</v>
      </c>
      <c r="G307" s="105" t="s">
        <v>233</v>
      </c>
      <c r="H307" s="105">
        <v>25370</v>
      </c>
      <c r="I307" s="87">
        <v>17055035</v>
      </c>
    </row>
    <row r="308" spans="5:9" x14ac:dyDescent="0.25">
      <c r="E308" s="75"/>
      <c r="F308" s="73" t="s">
        <v>20</v>
      </c>
      <c r="G308" s="105" t="s">
        <v>233</v>
      </c>
      <c r="H308" s="105">
        <v>478</v>
      </c>
      <c r="I308" s="87">
        <v>290537</v>
      </c>
    </row>
    <row r="309" spans="5:9" ht="15.75" thickBot="1" x14ac:dyDescent="0.3">
      <c r="E309" s="75"/>
      <c r="F309" s="73"/>
      <c r="G309" s="105"/>
      <c r="H309" s="105"/>
      <c r="I309" s="87"/>
    </row>
    <row r="310" spans="5:9" ht="15.75" thickBot="1" x14ac:dyDescent="0.3">
      <c r="E310" s="72" t="s">
        <v>165</v>
      </c>
      <c r="F310" s="73"/>
      <c r="G310" s="105"/>
      <c r="H310" s="105"/>
      <c r="I310" s="87"/>
    </row>
    <row r="311" spans="5:9" x14ac:dyDescent="0.25">
      <c r="E311" s="75"/>
      <c r="F311" s="73" t="s">
        <v>18</v>
      </c>
      <c r="G311" s="105" t="s">
        <v>233</v>
      </c>
      <c r="H311" s="105">
        <v>276</v>
      </c>
      <c r="I311" s="87">
        <v>105526</v>
      </c>
    </row>
    <row r="312" spans="5:9" x14ac:dyDescent="0.25">
      <c r="E312" s="75"/>
      <c r="F312" s="73" t="s">
        <v>15</v>
      </c>
      <c r="G312" s="105" t="s">
        <v>233</v>
      </c>
      <c r="H312" s="105">
        <v>483</v>
      </c>
      <c r="I312" s="87">
        <v>306280</v>
      </c>
    </row>
    <row r="313" spans="5:9" x14ac:dyDescent="0.25">
      <c r="E313" s="75"/>
      <c r="F313" s="73" t="s">
        <v>26</v>
      </c>
      <c r="G313" s="105" t="s">
        <v>233</v>
      </c>
      <c r="H313" s="105">
        <v>127</v>
      </c>
      <c r="I313" s="87">
        <v>27247</v>
      </c>
    </row>
    <row r="314" spans="5:9" x14ac:dyDescent="0.25">
      <c r="E314" s="75"/>
      <c r="F314" s="73" t="s">
        <v>14</v>
      </c>
      <c r="G314" s="105" t="s">
        <v>233</v>
      </c>
      <c r="H314" s="105">
        <v>330885</v>
      </c>
      <c r="I314" s="87">
        <v>1223641449</v>
      </c>
    </row>
    <row r="315" spans="5:9" x14ac:dyDescent="0.25">
      <c r="E315" s="75"/>
      <c r="F315" s="73" t="s">
        <v>9</v>
      </c>
      <c r="G315" s="105" t="s">
        <v>233</v>
      </c>
      <c r="H315" s="105">
        <v>28753</v>
      </c>
      <c r="I315" s="87">
        <v>15020444</v>
      </c>
    </row>
    <row r="316" spans="5:9" x14ac:dyDescent="0.25">
      <c r="E316" s="75"/>
      <c r="F316" s="73" t="s">
        <v>13</v>
      </c>
      <c r="G316" s="105" t="s">
        <v>233</v>
      </c>
      <c r="H316" s="105">
        <v>20467</v>
      </c>
      <c r="I316" s="87">
        <v>29824631</v>
      </c>
    </row>
    <row r="317" spans="5:9" x14ac:dyDescent="0.25">
      <c r="E317" s="75"/>
      <c r="F317" s="73" t="s">
        <v>7</v>
      </c>
      <c r="G317" s="105" t="s">
        <v>233</v>
      </c>
      <c r="H317" s="105">
        <v>10543</v>
      </c>
      <c r="I317" s="87">
        <v>15155305</v>
      </c>
    </row>
    <row r="318" spans="5:9" x14ac:dyDescent="0.25">
      <c r="E318" s="75"/>
      <c r="F318" s="73" t="s">
        <v>10</v>
      </c>
      <c r="G318" s="105" t="s">
        <v>233</v>
      </c>
      <c r="H318" s="105">
        <v>41361</v>
      </c>
      <c r="I318" s="87">
        <v>21791897</v>
      </c>
    </row>
    <row r="319" spans="5:9" x14ac:dyDescent="0.25">
      <c r="E319" s="75"/>
      <c r="F319" s="73" t="s">
        <v>25</v>
      </c>
      <c r="G319" s="105" t="s">
        <v>233</v>
      </c>
      <c r="H319" s="105">
        <v>549</v>
      </c>
      <c r="I319" s="87">
        <v>279782</v>
      </c>
    </row>
    <row r="320" spans="5:9" x14ac:dyDescent="0.25">
      <c r="E320" s="75"/>
      <c r="F320" s="73" t="s">
        <v>8</v>
      </c>
      <c r="G320" s="105" t="s">
        <v>233</v>
      </c>
      <c r="H320" s="105">
        <v>1884</v>
      </c>
      <c r="I320" s="87">
        <v>1909012</v>
      </c>
    </row>
    <row r="321" spans="5:9" x14ac:dyDescent="0.25">
      <c r="E321" s="75"/>
      <c r="F321" s="73" t="s">
        <v>20</v>
      </c>
      <c r="G321" s="105" t="s">
        <v>233</v>
      </c>
      <c r="H321" s="105">
        <v>130</v>
      </c>
      <c r="I321" s="87">
        <v>101944</v>
      </c>
    </row>
    <row r="322" spans="5:9" ht="15.75" thickBot="1" x14ac:dyDescent="0.3">
      <c r="E322" s="75"/>
      <c r="F322" s="73"/>
      <c r="G322" s="105"/>
      <c r="H322" s="105"/>
      <c r="I322" s="87"/>
    </row>
    <row r="323" spans="5:9" ht="15.75" thickBot="1" x14ac:dyDescent="0.3">
      <c r="E323" s="72" t="s">
        <v>97</v>
      </c>
      <c r="F323" s="73"/>
      <c r="G323" s="105"/>
      <c r="H323" s="105"/>
      <c r="I323" s="87"/>
    </row>
    <row r="324" spans="5:9" x14ac:dyDescent="0.25">
      <c r="E324" s="75"/>
      <c r="F324" s="73" t="s">
        <v>15</v>
      </c>
      <c r="G324" s="105"/>
      <c r="H324" s="105"/>
      <c r="I324" s="87">
        <v>453231</v>
      </c>
    </row>
    <row r="325" spans="5:9" x14ac:dyDescent="0.25">
      <c r="E325" s="75"/>
      <c r="F325" s="73" t="s">
        <v>14</v>
      </c>
      <c r="G325" s="105"/>
      <c r="H325" s="105"/>
      <c r="I325" s="87">
        <v>10588496</v>
      </c>
    </row>
    <row r="326" spans="5:9" x14ac:dyDescent="0.25">
      <c r="E326" s="75"/>
      <c r="F326" s="73" t="s">
        <v>9</v>
      </c>
      <c r="G326" s="105"/>
      <c r="H326" s="105"/>
      <c r="I326" s="87">
        <v>2490315</v>
      </c>
    </row>
    <row r="327" spans="5:9" x14ac:dyDescent="0.25">
      <c r="E327" s="75"/>
      <c r="F327" s="73" t="s">
        <v>13</v>
      </c>
      <c r="G327" s="105"/>
      <c r="H327" s="105"/>
      <c r="I327" s="87">
        <v>7800454</v>
      </c>
    </row>
    <row r="328" spans="5:9" x14ac:dyDescent="0.25">
      <c r="E328" s="75"/>
      <c r="F328" s="73" t="s">
        <v>7</v>
      </c>
      <c r="G328" s="105"/>
      <c r="H328" s="105"/>
      <c r="I328" s="87">
        <v>26240053</v>
      </c>
    </row>
    <row r="329" spans="5:9" x14ac:dyDescent="0.25">
      <c r="E329" s="75"/>
      <c r="F329" s="73" t="s">
        <v>11</v>
      </c>
      <c r="G329" s="105"/>
      <c r="H329" s="105"/>
      <c r="I329" s="87">
        <v>38785</v>
      </c>
    </row>
    <row r="330" spans="5:9" x14ac:dyDescent="0.25">
      <c r="E330" s="75"/>
      <c r="F330" s="73" t="s">
        <v>8</v>
      </c>
      <c r="G330" s="105"/>
      <c r="H330" s="105"/>
      <c r="I330" s="87">
        <v>1367127</v>
      </c>
    </row>
    <row r="331" spans="5:9" x14ac:dyDescent="0.25">
      <c r="E331" s="75"/>
      <c r="F331" s="73" t="s">
        <v>20</v>
      </c>
      <c r="G331" s="105"/>
      <c r="H331" s="105"/>
      <c r="I331" s="87">
        <v>61</v>
      </c>
    </row>
    <row r="332" spans="5:9" ht="15.75" thickBot="1" x14ac:dyDescent="0.3">
      <c r="E332" s="75"/>
      <c r="F332" s="73"/>
      <c r="G332" s="105"/>
      <c r="H332" s="105"/>
      <c r="I332" s="87"/>
    </row>
    <row r="333" spans="5:9" ht="15.75" thickBot="1" x14ac:dyDescent="0.3">
      <c r="E333" s="72" t="s">
        <v>102</v>
      </c>
      <c r="F333" s="73"/>
      <c r="G333" s="105"/>
      <c r="H333" s="105"/>
      <c r="I333" s="87"/>
    </row>
    <row r="334" spans="5:9" x14ac:dyDescent="0.25">
      <c r="E334" s="75"/>
      <c r="F334" s="73" t="s">
        <v>19</v>
      </c>
      <c r="G334" s="105"/>
      <c r="H334" s="105"/>
      <c r="I334" s="87">
        <v>608171</v>
      </c>
    </row>
    <row r="335" spans="5:9" x14ac:dyDescent="0.25">
      <c r="E335" s="75"/>
      <c r="F335" s="73" t="s">
        <v>15</v>
      </c>
      <c r="G335" s="105"/>
      <c r="H335" s="105"/>
      <c r="I335" s="87">
        <v>683488757</v>
      </c>
    </row>
    <row r="336" spans="5:9" x14ac:dyDescent="0.25">
      <c r="E336" s="75"/>
      <c r="F336" s="73" t="s">
        <v>26</v>
      </c>
      <c r="G336" s="105"/>
      <c r="H336" s="105"/>
      <c r="I336" s="87">
        <v>1344</v>
      </c>
    </row>
    <row r="337" spans="5:9" x14ac:dyDescent="0.25">
      <c r="E337" s="75"/>
      <c r="F337" s="73" t="s">
        <v>14</v>
      </c>
      <c r="G337" s="105"/>
      <c r="H337" s="105"/>
      <c r="I337" s="87">
        <v>3385544702</v>
      </c>
    </row>
    <row r="338" spans="5:9" x14ac:dyDescent="0.25">
      <c r="E338" s="75"/>
      <c r="F338" s="73" t="s">
        <v>9</v>
      </c>
      <c r="G338" s="105"/>
      <c r="H338" s="105"/>
      <c r="I338" s="87">
        <v>1365251848</v>
      </c>
    </row>
    <row r="339" spans="5:9" x14ac:dyDescent="0.25">
      <c r="E339" s="75"/>
      <c r="F339" s="73" t="s">
        <v>13</v>
      </c>
      <c r="G339" s="105"/>
      <c r="H339" s="105"/>
      <c r="I339" s="87">
        <v>4555449</v>
      </c>
    </row>
    <row r="340" spans="5:9" x14ac:dyDescent="0.25">
      <c r="E340" s="75"/>
      <c r="F340" s="73" t="s">
        <v>7</v>
      </c>
      <c r="G340" s="105"/>
      <c r="H340" s="105"/>
      <c r="I340" s="87">
        <v>2663193145</v>
      </c>
    </row>
    <row r="341" spans="5:9" x14ac:dyDescent="0.25">
      <c r="E341" s="75"/>
      <c r="F341" s="73" t="s">
        <v>10</v>
      </c>
      <c r="G341" s="105"/>
      <c r="H341" s="105"/>
      <c r="I341" s="87">
        <v>811805336</v>
      </c>
    </row>
    <row r="342" spans="5:9" x14ac:dyDescent="0.25">
      <c r="E342" s="75"/>
      <c r="F342" s="73" t="s">
        <v>11</v>
      </c>
      <c r="G342" s="105"/>
      <c r="H342" s="105"/>
      <c r="I342" s="87">
        <v>122468052</v>
      </c>
    </row>
    <row r="343" spans="5:9" x14ac:dyDescent="0.25">
      <c r="E343" s="75"/>
      <c r="F343" s="73" t="s">
        <v>8</v>
      </c>
      <c r="G343" s="105"/>
      <c r="H343" s="105"/>
      <c r="I343" s="87">
        <v>3819932442</v>
      </c>
    </row>
    <row r="344" spans="5:9" x14ac:dyDescent="0.25">
      <c r="E344" s="75"/>
      <c r="F344" s="73" t="s">
        <v>20</v>
      </c>
      <c r="G344" s="105"/>
      <c r="H344" s="105"/>
      <c r="I344" s="87">
        <v>1061495</v>
      </c>
    </row>
    <row r="345" spans="5:9" ht="15.75" thickBot="1" x14ac:dyDescent="0.3">
      <c r="E345" s="75"/>
      <c r="F345" s="73"/>
      <c r="G345" s="105"/>
      <c r="H345" s="105"/>
      <c r="I345" s="87"/>
    </row>
    <row r="346" spans="5:9" ht="15.75" thickBot="1" x14ac:dyDescent="0.3">
      <c r="E346" s="72" t="s">
        <v>64</v>
      </c>
      <c r="F346" s="73"/>
      <c r="G346" s="105"/>
      <c r="H346" s="105"/>
      <c r="I346" s="87"/>
    </row>
    <row r="347" spans="5:9" x14ac:dyDescent="0.25">
      <c r="E347" s="75"/>
      <c r="F347" s="73" t="s">
        <v>18</v>
      </c>
      <c r="G347" s="105"/>
      <c r="H347" s="105"/>
      <c r="I347" s="87">
        <v>177809</v>
      </c>
    </row>
    <row r="348" spans="5:9" x14ac:dyDescent="0.25">
      <c r="E348" s="75"/>
      <c r="F348" s="73" t="s">
        <v>15</v>
      </c>
      <c r="G348" s="105"/>
      <c r="H348" s="105"/>
      <c r="I348" s="87">
        <v>203386749</v>
      </c>
    </row>
    <row r="349" spans="5:9" x14ac:dyDescent="0.25">
      <c r="E349" s="75"/>
      <c r="F349" s="73" t="s">
        <v>26</v>
      </c>
      <c r="G349" s="105"/>
      <c r="H349" s="105"/>
      <c r="I349" s="87">
        <v>660451</v>
      </c>
    </row>
    <row r="350" spans="5:9" x14ac:dyDescent="0.25">
      <c r="E350" s="75"/>
      <c r="F350" s="73" t="s">
        <v>14</v>
      </c>
      <c r="G350" s="105"/>
      <c r="H350" s="105"/>
      <c r="I350" s="87">
        <v>8349223697</v>
      </c>
    </row>
    <row r="351" spans="5:9" x14ac:dyDescent="0.25">
      <c r="E351" s="75"/>
      <c r="F351" s="73" t="s">
        <v>217</v>
      </c>
      <c r="G351" s="105" t="s">
        <v>200</v>
      </c>
      <c r="H351" s="105"/>
      <c r="I351" s="87">
        <v>57579984</v>
      </c>
    </row>
    <row r="352" spans="5:9" x14ac:dyDescent="0.25">
      <c r="E352" s="75"/>
      <c r="F352" s="73" t="s">
        <v>9</v>
      </c>
      <c r="G352" s="105"/>
      <c r="H352" s="105"/>
      <c r="I352" s="87">
        <v>721959071</v>
      </c>
    </row>
    <row r="353" spans="5:9" x14ac:dyDescent="0.25">
      <c r="E353" s="75"/>
      <c r="F353" s="73" t="s">
        <v>13</v>
      </c>
      <c r="G353" s="105"/>
      <c r="H353" s="105"/>
      <c r="I353" s="87">
        <v>13370631</v>
      </c>
    </row>
    <row r="354" spans="5:9" x14ac:dyDescent="0.25">
      <c r="E354" s="75"/>
      <c r="F354" s="73" t="s">
        <v>7</v>
      </c>
      <c r="G354" s="105"/>
      <c r="H354" s="105"/>
      <c r="I354" s="87">
        <v>6802667751</v>
      </c>
    </row>
    <row r="355" spans="5:9" x14ac:dyDescent="0.25">
      <c r="E355" s="75"/>
      <c r="F355" s="73" t="s">
        <v>10</v>
      </c>
      <c r="G355" s="105"/>
      <c r="H355" s="105"/>
      <c r="I355" s="87">
        <v>6714684452</v>
      </c>
    </row>
    <row r="356" spans="5:9" x14ac:dyDescent="0.25">
      <c r="E356" s="75"/>
      <c r="F356" s="73" t="s">
        <v>12</v>
      </c>
      <c r="G356" s="105"/>
      <c r="H356" s="105"/>
      <c r="I356" s="87">
        <v>8528</v>
      </c>
    </row>
    <row r="357" spans="5:9" x14ac:dyDescent="0.25">
      <c r="E357" s="75"/>
      <c r="F357" s="73" t="s">
        <v>11</v>
      </c>
      <c r="G357" s="105"/>
      <c r="H357" s="105"/>
      <c r="I357" s="87">
        <v>222266954</v>
      </c>
    </row>
    <row r="358" spans="5:9" x14ac:dyDescent="0.25">
      <c r="E358" s="75"/>
      <c r="F358" s="73" t="s">
        <v>22</v>
      </c>
      <c r="G358" s="105"/>
      <c r="H358" s="105"/>
      <c r="I358" s="87">
        <v>1626971</v>
      </c>
    </row>
    <row r="359" spans="5:9" x14ac:dyDescent="0.25">
      <c r="E359" s="75"/>
      <c r="F359" s="73" t="s">
        <v>25</v>
      </c>
      <c r="G359" s="105"/>
      <c r="H359" s="105"/>
      <c r="I359" s="87">
        <v>6507</v>
      </c>
    </row>
    <row r="360" spans="5:9" x14ac:dyDescent="0.25">
      <c r="E360" s="75"/>
      <c r="F360" s="73" t="s">
        <v>8</v>
      </c>
      <c r="G360" s="105"/>
      <c r="H360" s="105"/>
      <c r="I360" s="87">
        <v>2195952845</v>
      </c>
    </row>
    <row r="361" spans="5:9" x14ac:dyDescent="0.25">
      <c r="E361" s="75"/>
      <c r="F361" s="73" t="s">
        <v>20</v>
      </c>
      <c r="G361" s="105"/>
      <c r="H361" s="105"/>
      <c r="I361" s="87">
        <v>327890</v>
      </c>
    </row>
    <row r="362" spans="5:9" ht="15.75" thickBot="1" x14ac:dyDescent="0.3">
      <c r="E362" s="75"/>
      <c r="F362" s="73"/>
      <c r="G362" s="105"/>
      <c r="H362" s="105"/>
      <c r="I362" s="87"/>
    </row>
    <row r="363" spans="5:9" ht="15.75" thickBot="1" x14ac:dyDescent="0.3">
      <c r="E363" s="72" t="s">
        <v>106</v>
      </c>
      <c r="F363" s="73"/>
      <c r="G363" s="105"/>
      <c r="H363" s="105"/>
      <c r="I363" s="87"/>
    </row>
    <row r="364" spans="5:9" x14ac:dyDescent="0.25">
      <c r="E364" s="75"/>
      <c r="F364" s="73" t="s">
        <v>24</v>
      </c>
      <c r="G364" s="105"/>
      <c r="H364" s="105"/>
      <c r="I364" s="87">
        <v>1043590</v>
      </c>
    </row>
    <row r="365" spans="5:9" x14ac:dyDescent="0.25">
      <c r="E365" s="75"/>
      <c r="F365" s="73" t="s">
        <v>19</v>
      </c>
      <c r="G365" s="105"/>
      <c r="H365" s="105"/>
      <c r="I365" s="87">
        <v>12873</v>
      </c>
    </row>
    <row r="366" spans="5:9" x14ac:dyDescent="0.25">
      <c r="E366" s="75"/>
      <c r="F366" s="73" t="s">
        <v>18</v>
      </c>
      <c r="G366" s="105"/>
      <c r="H366" s="105"/>
      <c r="I366" s="87">
        <v>562800</v>
      </c>
    </row>
    <row r="367" spans="5:9" x14ac:dyDescent="0.25">
      <c r="E367" s="75"/>
      <c r="F367" s="73" t="s">
        <v>15</v>
      </c>
      <c r="G367" s="105"/>
      <c r="H367" s="105"/>
      <c r="I367" s="87">
        <v>507140527</v>
      </c>
    </row>
    <row r="368" spans="5:9" x14ac:dyDescent="0.25">
      <c r="E368" s="75"/>
      <c r="F368" s="73" t="s">
        <v>26</v>
      </c>
      <c r="G368" s="105"/>
      <c r="H368" s="105"/>
      <c r="I368" s="87">
        <v>1811696</v>
      </c>
    </row>
    <row r="369" spans="5:9" x14ac:dyDescent="0.25">
      <c r="E369" s="75"/>
      <c r="F369" s="73" t="s">
        <v>14</v>
      </c>
      <c r="G369" s="105"/>
      <c r="H369" s="105"/>
      <c r="I369" s="87">
        <v>253197123</v>
      </c>
    </row>
    <row r="370" spans="5:9" x14ac:dyDescent="0.25">
      <c r="E370" s="75"/>
      <c r="F370" s="73" t="s">
        <v>9</v>
      </c>
      <c r="G370" s="105"/>
      <c r="H370" s="105"/>
      <c r="I370" s="87">
        <v>66943332</v>
      </c>
    </row>
    <row r="371" spans="5:9" x14ac:dyDescent="0.25">
      <c r="E371" s="75"/>
      <c r="F371" s="73" t="s">
        <v>13</v>
      </c>
      <c r="G371" s="105"/>
      <c r="H371" s="105"/>
      <c r="I371" s="87">
        <v>5128733</v>
      </c>
    </row>
    <row r="372" spans="5:9" x14ac:dyDescent="0.25">
      <c r="E372" s="75"/>
      <c r="F372" s="73" t="s">
        <v>7</v>
      </c>
      <c r="G372" s="105"/>
      <c r="H372" s="105"/>
      <c r="I372" s="87">
        <v>1745018314</v>
      </c>
    </row>
    <row r="373" spans="5:9" x14ac:dyDescent="0.25">
      <c r="E373" s="75"/>
      <c r="F373" s="73" t="s">
        <v>16</v>
      </c>
      <c r="G373" s="105"/>
      <c r="H373" s="105"/>
      <c r="I373" s="87">
        <v>470332</v>
      </c>
    </row>
    <row r="374" spans="5:9" x14ac:dyDescent="0.25">
      <c r="E374" s="75"/>
      <c r="F374" s="73" t="s">
        <v>10</v>
      </c>
      <c r="G374" s="105"/>
      <c r="H374" s="105"/>
      <c r="I374" s="87">
        <v>32723799</v>
      </c>
    </row>
    <row r="375" spans="5:9" x14ac:dyDescent="0.25">
      <c r="E375" s="75"/>
      <c r="F375" s="73" t="s">
        <v>12</v>
      </c>
      <c r="G375" s="105"/>
      <c r="H375" s="105"/>
      <c r="I375" s="87">
        <v>6774616</v>
      </c>
    </row>
    <row r="376" spans="5:9" x14ac:dyDescent="0.25">
      <c r="E376" s="75"/>
      <c r="F376" s="73" t="s">
        <v>11</v>
      </c>
      <c r="G376" s="105"/>
      <c r="H376" s="105"/>
      <c r="I376" s="87">
        <v>35507735</v>
      </c>
    </row>
    <row r="377" spans="5:9" x14ac:dyDescent="0.25">
      <c r="E377" s="75"/>
      <c r="F377" s="73" t="s">
        <v>8</v>
      </c>
      <c r="G377" s="105"/>
      <c r="H377" s="105"/>
      <c r="I377" s="87">
        <v>666594575</v>
      </c>
    </row>
    <row r="378" spans="5:9" x14ac:dyDescent="0.25">
      <c r="E378" s="75"/>
      <c r="F378" s="73" t="s">
        <v>27</v>
      </c>
      <c r="G378" s="105"/>
      <c r="H378" s="105"/>
      <c r="I378" s="87">
        <v>538275</v>
      </c>
    </row>
    <row r="379" spans="5:9" ht="15.75" thickBot="1" x14ac:dyDescent="0.3">
      <c r="E379" s="75"/>
      <c r="F379" s="73"/>
      <c r="G379" s="105"/>
      <c r="H379" s="105"/>
      <c r="I379" s="87"/>
    </row>
    <row r="380" spans="5:9" ht="15.75" thickBot="1" x14ac:dyDescent="0.3">
      <c r="E380" s="72" t="s">
        <v>39</v>
      </c>
      <c r="F380" s="73"/>
      <c r="G380" s="105"/>
      <c r="H380" s="105"/>
      <c r="I380" s="87"/>
    </row>
    <row r="381" spans="5:9" x14ac:dyDescent="0.25">
      <c r="E381" s="75"/>
      <c r="F381" s="73" t="s">
        <v>19</v>
      </c>
      <c r="G381" s="105"/>
      <c r="H381" s="105"/>
      <c r="I381" s="87">
        <v>81</v>
      </c>
    </row>
    <row r="382" spans="5:9" x14ac:dyDescent="0.25">
      <c r="E382" s="75"/>
      <c r="F382" s="73" t="s">
        <v>18</v>
      </c>
      <c r="G382" s="105"/>
      <c r="H382" s="105"/>
      <c r="I382" s="87">
        <v>307422</v>
      </c>
    </row>
    <row r="383" spans="5:9" x14ac:dyDescent="0.25">
      <c r="E383" s="75"/>
      <c r="F383" s="73" t="s">
        <v>15</v>
      </c>
      <c r="G383" s="105"/>
      <c r="H383" s="105"/>
      <c r="I383" s="87">
        <v>57093240</v>
      </c>
    </row>
    <row r="384" spans="5:9" x14ac:dyDescent="0.25">
      <c r="E384" s="75"/>
      <c r="F384" s="73" t="s">
        <v>26</v>
      </c>
      <c r="G384" s="105"/>
      <c r="H384" s="105"/>
      <c r="I384" s="87">
        <v>366906</v>
      </c>
    </row>
    <row r="385" spans="5:9" x14ac:dyDescent="0.25">
      <c r="E385" s="75"/>
      <c r="F385" s="73" t="s">
        <v>14</v>
      </c>
      <c r="G385" s="105"/>
      <c r="H385" s="105"/>
      <c r="I385" s="87">
        <v>237890592</v>
      </c>
    </row>
    <row r="386" spans="5:9" x14ac:dyDescent="0.25">
      <c r="E386" s="75"/>
      <c r="F386" s="73" t="s">
        <v>9</v>
      </c>
      <c r="G386" s="105"/>
      <c r="H386" s="105"/>
      <c r="I386" s="87">
        <v>457674342</v>
      </c>
    </row>
    <row r="387" spans="5:9" x14ac:dyDescent="0.25">
      <c r="E387" s="75"/>
      <c r="F387" s="73" t="s">
        <v>13</v>
      </c>
      <c r="G387" s="105"/>
      <c r="H387" s="105"/>
      <c r="I387" s="87">
        <v>11649871</v>
      </c>
    </row>
    <row r="388" spans="5:9" x14ac:dyDescent="0.25">
      <c r="E388" s="75"/>
      <c r="F388" s="73" t="s">
        <v>7</v>
      </c>
      <c r="G388" s="105"/>
      <c r="H388" s="105"/>
      <c r="I388" s="87">
        <v>1462563394</v>
      </c>
    </row>
    <row r="389" spans="5:9" x14ac:dyDescent="0.25">
      <c r="E389" s="75"/>
      <c r="F389" s="73" t="s">
        <v>10</v>
      </c>
      <c r="G389" s="105"/>
      <c r="H389" s="105"/>
      <c r="I389" s="87">
        <v>142297361</v>
      </c>
    </row>
    <row r="390" spans="5:9" x14ac:dyDescent="0.25">
      <c r="E390" s="75"/>
      <c r="F390" s="73" t="s">
        <v>17</v>
      </c>
      <c r="G390" s="105"/>
      <c r="H390" s="105"/>
      <c r="I390" s="87">
        <v>751146</v>
      </c>
    </row>
    <row r="391" spans="5:9" x14ac:dyDescent="0.25">
      <c r="E391" s="75"/>
      <c r="F391" s="73" t="s">
        <v>12</v>
      </c>
      <c r="G391" s="105"/>
      <c r="H391" s="105"/>
      <c r="I391" s="87">
        <v>34518</v>
      </c>
    </row>
    <row r="392" spans="5:9" x14ac:dyDescent="0.25">
      <c r="E392" s="75"/>
      <c r="F392" s="73" t="s">
        <v>11</v>
      </c>
      <c r="G392" s="105"/>
      <c r="H392" s="105"/>
      <c r="I392" s="87">
        <v>9861423</v>
      </c>
    </row>
    <row r="393" spans="5:9" x14ac:dyDescent="0.25">
      <c r="E393" s="75"/>
      <c r="F393" s="73" t="s">
        <v>21</v>
      </c>
      <c r="G393" s="105"/>
      <c r="H393" s="105"/>
      <c r="I393" s="87">
        <v>3070917</v>
      </c>
    </row>
    <row r="394" spans="5:9" x14ac:dyDescent="0.25">
      <c r="E394" s="75"/>
      <c r="F394" s="73" t="s">
        <v>8</v>
      </c>
      <c r="G394" s="105"/>
      <c r="H394" s="105"/>
      <c r="I394" s="87">
        <v>1277000457</v>
      </c>
    </row>
    <row r="395" spans="5:9" x14ac:dyDescent="0.25">
      <c r="E395" s="75"/>
      <c r="F395" s="73" t="s">
        <v>20</v>
      </c>
      <c r="G395" s="105"/>
      <c r="H395" s="105"/>
      <c r="I395" s="87">
        <v>948526</v>
      </c>
    </row>
    <row r="396" spans="5:9" ht="15.75" thickBot="1" x14ac:dyDescent="0.3">
      <c r="E396" s="75"/>
      <c r="F396" s="73"/>
      <c r="G396" s="105"/>
      <c r="H396" s="105"/>
      <c r="I396" s="87"/>
    </row>
    <row r="397" spans="5:9" ht="15.75" thickBot="1" x14ac:dyDescent="0.3">
      <c r="E397" s="72" t="s">
        <v>49</v>
      </c>
      <c r="F397" s="73"/>
      <c r="G397" s="105"/>
      <c r="H397" s="105"/>
      <c r="I397" s="87"/>
    </row>
    <row r="398" spans="5:9" x14ac:dyDescent="0.25">
      <c r="E398" s="75"/>
      <c r="F398" s="73" t="s">
        <v>24</v>
      </c>
      <c r="G398" s="105"/>
      <c r="H398" s="105"/>
      <c r="I398" s="87">
        <v>534613</v>
      </c>
    </row>
    <row r="399" spans="5:9" x14ac:dyDescent="0.25">
      <c r="E399" s="75"/>
      <c r="F399" s="73" t="s">
        <v>19</v>
      </c>
      <c r="G399" s="105"/>
      <c r="H399" s="105"/>
      <c r="I399" s="87">
        <v>5904163</v>
      </c>
    </row>
    <row r="400" spans="5:9" x14ac:dyDescent="0.25">
      <c r="E400" s="75"/>
      <c r="F400" s="73" t="s">
        <v>18</v>
      </c>
      <c r="G400" s="105"/>
      <c r="H400" s="105"/>
      <c r="I400" s="87">
        <v>12666605</v>
      </c>
    </row>
    <row r="401" spans="5:9" x14ac:dyDescent="0.25">
      <c r="E401" s="75"/>
      <c r="F401" s="73" t="s">
        <v>15</v>
      </c>
      <c r="G401" s="105"/>
      <c r="H401" s="105"/>
      <c r="I401" s="87">
        <v>446997909</v>
      </c>
    </row>
    <row r="402" spans="5:9" x14ac:dyDescent="0.25">
      <c r="E402" s="75"/>
      <c r="F402" s="73" t="s">
        <v>26</v>
      </c>
      <c r="G402" s="105"/>
      <c r="H402" s="105"/>
      <c r="I402" s="87">
        <v>719580</v>
      </c>
    </row>
    <row r="403" spans="5:9" x14ac:dyDescent="0.25">
      <c r="E403" s="75"/>
      <c r="F403" s="73" t="s">
        <v>14</v>
      </c>
      <c r="G403" s="105"/>
      <c r="H403" s="105"/>
      <c r="I403" s="87">
        <v>1460537950</v>
      </c>
    </row>
    <row r="404" spans="5:9" x14ac:dyDescent="0.25">
      <c r="E404" s="75"/>
      <c r="F404" s="73" t="s">
        <v>9</v>
      </c>
      <c r="G404" s="105"/>
      <c r="H404" s="105"/>
      <c r="I404" s="87">
        <v>1674220201</v>
      </c>
    </row>
    <row r="405" spans="5:9" x14ac:dyDescent="0.25">
      <c r="E405" s="75"/>
      <c r="F405" s="73" t="s">
        <v>13</v>
      </c>
      <c r="G405" s="105"/>
      <c r="H405" s="105"/>
      <c r="I405" s="87">
        <v>56580460</v>
      </c>
    </row>
    <row r="406" spans="5:9" x14ac:dyDescent="0.25">
      <c r="E406" s="75"/>
      <c r="F406" s="73" t="s">
        <v>7</v>
      </c>
      <c r="G406" s="105"/>
      <c r="H406" s="105"/>
      <c r="I406" s="87">
        <v>4647382017</v>
      </c>
    </row>
    <row r="407" spans="5:9" x14ac:dyDescent="0.25">
      <c r="E407" s="75"/>
      <c r="F407" s="73" t="s">
        <v>10</v>
      </c>
      <c r="G407" s="105"/>
      <c r="H407" s="105"/>
      <c r="I407" s="87">
        <v>5481149</v>
      </c>
    </row>
    <row r="408" spans="5:9" x14ac:dyDescent="0.25">
      <c r="E408" s="75"/>
      <c r="F408" s="73" t="s">
        <v>17</v>
      </c>
      <c r="G408" s="105"/>
      <c r="H408" s="105"/>
      <c r="I408" s="87">
        <v>17958</v>
      </c>
    </row>
    <row r="409" spans="5:9" x14ac:dyDescent="0.25">
      <c r="E409" s="75"/>
      <c r="F409" s="73" t="s">
        <v>12</v>
      </c>
      <c r="G409" s="105"/>
      <c r="H409" s="105"/>
      <c r="I409" s="87">
        <v>6840260</v>
      </c>
    </row>
    <row r="410" spans="5:9" x14ac:dyDescent="0.25">
      <c r="E410" s="75"/>
      <c r="F410" s="73" t="s">
        <v>11</v>
      </c>
      <c r="G410" s="105"/>
      <c r="H410" s="105"/>
      <c r="I410" s="87">
        <v>957892443</v>
      </c>
    </row>
    <row r="411" spans="5:9" x14ac:dyDescent="0.25">
      <c r="E411" s="75"/>
      <c r="F411" s="73" t="s">
        <v>21</v>
      </c>
      <c r="G411" s="105"/>
      <c r="H411" s="105"/>
      <c r="I411" s="87">
        <v>3105786</v>
      </c>
    </row>
    <row r="412" spans="5:9" x14ac:dyDescent="0.25">
      <c r="E412" s="75"/>
      <c r="F412" s="73" t="s">
        <v>8</v>
      </c>
      <c r="G412" s="105"/>
      <c r="H412" s="105"/>
      <c r="I412" s="87">
        <v>4978350257</v>
      </c>
    </row>
    <row r="413" spans="5:9" x14ac:dyDescent="0.25">
      <c r="E413" s="75"/>
      <c r="F413" s="73" t="s">
        <v>27</v>
      </c>
      <c r="G413" s="105"/>
      <c r="H413" s="105"/>
      <c r="I413" s="87">
        <v>93844</v>
      </c>
    </row>
    <row r="414" spans="5:9" x14ac:dyDescent="0.25">
      <c r="E414" s="75"/>
      <c r="F414" s="73" t="s">
        <v>20</v>
      </c>
      <c r="G414" s="105"/>
      <c r="H414" s="105"/>
      <c r="I414" s="87">
        <v>6604833</v>
      </c>
    </row>
    <row r="415" spans="5:9" ht="15.75" thickBot="1" x14ac:dyDescent="0.3">
      <c r="E415" s="75"/>
      <c r="F415" s="73"/>
      <c r="G415" s="105"/>
      <c r="H415" s="105"/>
      <c r="I415" s="87"/>
    </row>
    <row r="416" spans="5:9" ht="15.75" thickBot="1" x14ac:dyDescent="0.3">
      <c r="E416" s="72" t="s">
        <v>176</v>
      </c>
      <c r="F416" s="73"/>
      <c r="G416" s="105"/>
      <c r="H416" s="105"/>
      <c r="I416" s="87"/>
    </row>
    <row r="417" spans="5:9" x14ac:dyDescent="0.25">
      <c r="E417" s="75"/>
      <c r="F417" s="73" t="s">
        <v>15</v>
      </c>
      <c r="G417" s="105" t="s">
        <v>224</v>
      </c>
      <c r="H417" s="105"/>
      <c r="I417" s="87">
        <v>2374914</v>
      </c>
    </row>
    <row r="418" spans="5:9" x14ac:dyDescent="0.25">
      <c r="E418" s="75"/>
      <c r="F418" s="73" t="s">
        <v>14</v>
      </c>
      <c r="G418" s="105" t="s">
        <v>224</v>
      </c>
      <c r="H418" s="105"/>
      <c r="I418" s="87">
        <v>67323</v>
      </c>
    </row>
    <row r="419" spans="5:9" x14ac:dyDescent="0.25">
      <c r="E419" s="75"/>
      <c r="F419" s="73" t="s">
        <v>9</v>
      </c>
      <c r="G419" s="105" t="s">
        <v>224</v>
      </c>
      <c r="H419" s="105"/>
      <c r="I419" s="87">
        <v>4558307</v>
      </c>
    </row>
    <row r="420" spans="5:9" x14ac:dyDescent="0.25">
      <c r="E420" s="75"/>
      <c r="F420" s="73" t="s">
        <v>13</v>
      </c>
      <c r="G420" s="105" t="s">
        <v>224</v>
      </c>
      <c r="H420" s="105"/>
      <c r="I420" s="87">
        <v>22680</v>
      </c>
    </row>
    <row r="421" spans="5:9" x14ac:dyDescent="0.25">
      <c r="E421" s="75"/>
      <c r="F421" s="73" t="s">
        <v>7</v>
      </c>
      <c r="G421" s="105" t="s">
        <v>224</v>
      </c>
      <c r="H421" s="105"/>
      <c r="I421" s="87">
        <v>893874</v>
      </c>
    </row>
    <row r="422" spans="5:9" x14ac:dyDescent="0.25">
      <c r="E422" s="75"/>
      <c r="F422" s="73" t="s">
        <v>11</v>
      </c>
      <c r="G422" s="105" t="s">
        <v>224</v>
      </c>
      <c r="H422" s="105"/>
      <c r="I422" s="87">
        <v>629571</v>
      </c>
    </row>
    <row r="423" spans="5:9" x14ac:dyDescent="0.25">
      <c r="E423" s="75"/>
      <c r="F423" s="73" t="s">
        <v>8</v>
      </c>
      <c r="G423" s="105" t="s">
        <v>224</v>
      </c>
      <c r="H423" s="105"/>
      <c r="I423" s="87">
        <v>612131</v>
      </c>
    </row>
    <row r="424" spans="5:9" x14ac:dyDescent="0.25">
      <c r="E424" s="75"/>
      <c r="F424" s="73" t="s">
        <v>20</v>
      </c>
      <c r="G424" s="105" t="s">
        <v>224</v>
      </c>
      <c r="H424" s="105"/>
      <c r="I424" s="87">
        <v>514794</v>
      </c>
    </row>
    <row r="425" spans="5:9" ht="15.75" thickBot="1" x14ac:dyDescent="0.3">
      <c r="E425" s="75"/>
      <c r="F425" s="73"/>
      <c r="G425" s="105"/>
      <c r="H425" s="105"/>
      <c r="I425" s="87"/>
    </row>
    <row r="426" spans="5:9" ht="15.75" thickBot="1" x14ac:dyDescent="0.3">
      <c r="E426" s="72" t="s">
        <v>140</v>
      </c>
      <c r="F426" s="73"/>
      <c r="G426" s="105"/>
      <c r="H426" s="105"/>
      <c r="I426" s="87"/>
    </row>
    <row r="427" spans="5:9" x14ac:dyDescent="0.25">
      <c r="E427" s="75"/>
      <c r="F427" s="73" t="s">
        <v>24</v>
      </c>
      <c r="G427" s="105" t="s">
        <v>224</v>
      </c>
      <c r="H427" s="105">
        <v>0</v>
      </c>
      <c r="I427" s="87">
        <v>9079</v>
      </c>
    </row>
    <row r="428" spans="5:9" x14ac:dyDescent="0.25">
      <c r="E428" s="75"/>
      <c r="F428" s="73" t="s">
        <v>18</v>
      </c>
      <c r="G428" s="105" t="s">
        <v>224</v>
      </c>
      <c r="H428" s="105">
        <v>0</v>
      </c>
      <c r="I428" s="87">
        <v>30244</v>
      </c>
    </row>
    <row r="429" spans="5:9" x14ac:dyDescent="0.25">
      <c r="E429" s="75"/>
      <c r="F429" s="73" t="s">
        <v>15</v>
      </c>
      <c r="G429" s="105" t="s">
        <v>224</v>
      </c>
      <c r="H429" s="105">
        <v>3</v>
      </c>
      <c r="I429" s="87">
        <v>3692421</v>
      </c>
    </row>
    <row r="430" spans="5:9" x14ac:dyDescent="0.25">
      <c r="E430" s="75"/>
      <c r="F430" s="73" t="s">
        <v>14</v>
      </c>
      <c r="G430" s="105" t="s">
        <v>224</v>
      </c>
      <c r="H430" s="105">
        <v>2</v>
      </c>
      <c r="I430" s="87">
        <v>2192061</v>
      </c>
    </row>
    <row r="431" spans="5:9" x14ac:dyDescent="0.25">
      <c r="E431" s="75"/>
      <c r="F431" s="73" t="s">
        <v>9</v>
      </c>
      <c r="G431" s="105" t="s">
        <v>224</v>
      </c>
      <c r="H431" s="105">
        <v>104</v>
      </c>
      <c r="I431" s="87">
        <v>51144327</v>
      </c>
    </row>
    <row r="432" spans="5:9" x14ac:dyDescent="0.25">
      <c r="E432" s="75"/>
      <c r="F432" s="73" t="s">
        <v>13</v>
      </c>
      <c r="G432" s="105" t="s">
        <v>224</v>
      </c>
      <c r="H432" s="105">
        <v>6</v>
      </c>
      <c r="I432" s="87">
        <v>5184250</v>
      </c>
    </row>
    <row r="433" spans="5:9" x14ac:dyDescent="0.25">
      <c r="E433" s="75"/>
      <c r="F433" s="73" t="s">
        <v>7</v>
      </c>
      <c r="G433" s="105" t="s">
        <v>224</v>
      </c>
      <c r="H433" s="105">
        <v>173</v>
      </c>
      <c r="I433" s="87">
        <v>90899451</v>
      </c>
    </row>
    <row r="434" spans="5:9" x14ac:dyDescent="0.25">
      <c r="E434" s="75"/>
      <c r="F434" s="73" t="s">
        <v>10</v>
      </c>
      <c r="G434" s="105" t="s">
        <v>224</v>
      </c>
      <c r="H434" s="105">
        <v>9</v>
      </c>
      <c r="I434" s="87">
        <v>4670911</v>
      </c>
    </row>
    <row r="435" spans="5:9" x14ac:dyDescent="0.25">
      <c r="E435" s="75"/>
      <c r="F435" s="73" t="s">
        <v>11</v>
      </c>
      <c r="G435" s="105" t="s">
        <v>224</v>
      </c>
      <c r="H435" s="105">
        <v>56</v>
      </c>
      <c r="I435" s="87">
        <v>14106821</v>
      </c>
    </row>
    <row r="436" spans="5:9" x14ac:dyDescent="0.25">
      <c r="E436" s="75"/>
      <c r="F436" s="73" t="s">
        <v>8</v>
      </c>
      <c r="G436" s="105" t="s">
        <v>224</v>
      </c>
      <c r="H436" s="105">
        <v>53</v>
      </c>
      <c r="I436" s="87">
        <v>17645919</v>
      </c>
    </row>
    <row r="437" spans="5:9" ht="15.75" thickBot="1" x14ac:dyDescent="0.3">
      <c r="E437" s="75"/>
      <c r="F437" s="73"/>
      <c r="G437" s="105"/>
      <c r="H437" s="105"/>
      <c r="I437" s="87"/>
    </row>
    <row r="438" spans="5:9" ht="15.75" thickBot="1" x14ac:dyDescent="0.3">
      <c r="E438" s="72" t="s">
        <v>119</v>
      </c>
      <c r="F438" s="73"/>
      <c r="G438" s="105"/>
      <c r="H438" s="105"/>
      <c r="I438" s="87"/>
    </row>
    <row r="439" spans="5:9" x14ac:dyDescent="0.25">
      <c r="E439" s="75"/>
      <c r="F439" s="73" t="s">
        <v>18</v>
      </c>
      <c r="G439" s="105"/>
      <c r="H439" s="105"/>
      <c r="I439" s="87">
        <v>2439129</v>
      </c>
    </row>
    <row r="440" spans="5:9" x14ac:dyDescent="0.25">
      <c r="E440" s="75"/>
      <c r="F440" s="73" t="s">
        <v>15</v>
      </c>
      <c r="G440" s="105"/>
      <c r="H440" s="105"/>
      <c r="I440" s="87">
        <v>308608074</v>
      </c>
    </row>
    <row r="441" spans="5:9" x14ac:dyDescent="0.25">
      <c r="E441" s="75"/>
      <c r="F441" s="73" t="s">
        <v>14</v>
      </c>
      <c r="G441" s="105"/>
      <c r="H441" s="105"/>
      <c r="I441" s="87">
        <v>3040707857</v>
      </c>
    </row>
    <row r="442" spans="5:9" x14ac:dyDescent="0.25">
      <c r="E442" s="75"/>
      <c r="F442" s="73" t="s">
        <v>9</v>
      </c>
      <c r="G442" s="105"/>
      <c r="H442" s="105"/>
      <c r="I442" s="87">
        <v>141577917</v>
      </c>
    </row>
    <row r="443" spans="5:9" x14ac:dyDescent="0.25">
      <c r="E443" s="75"/>
      <c r="F443" s="73" t="s">
        <v>13</v>
      </c>
      <c r="G443" s="105"/>
      <c r="H443" s="105"/>
      <c r="I443" s="87">
        <v>714997</v>
      </c>
    </row>
    <row r="444" spans="5:9" x14ac:dyDescent="0.25">
      <c r="E444" s="75"/>
      <c r="F444" s="73" t="s">
        <v>7</v>
      </c>
      <c r="G444" s="105"/>
      <c r="H444" s="105"/>
      <c r="I444" s="87">
        <v>331562594</v>
      </c>
    </row>
    <row r="445" spans="5:9" x14ac:dyDescent="0.25">
      <c r="E445" s="75"/>
      <c r="F445" s="73" t="s">
        <v>10</v>
      </c>
      <c r="G445" s="105"/>
      <c r="H445" s="105"/>
      <c r="I445" s="87">
        <v>37148707</v>
      </c>
    </row>
    <row r="446" spans="5:9" x14ac:dyDescent="0.25">
      <c r="E446" s="75"/>
      <c r="F446" s="73" t="s">
        <v>11</v>
      </c>
      <c r="G446" s="105"/>
      <c r="H446" s="105"/>
      <c r="I446" s="87">
        <v>7728965</v>
      </c>
    </row>
    <row r="447" spans="5:9" x14ac:dyDescent="0.25">
      <c r="E447" s="75"/>
      <c r="F447" s="73" t="s">
        <v>21</v>
      </c>
      <c r="G447" s="105"/>
      <c r="H447" s="105"/>
      <c r="I447" s="87">
        <v>112378</v>
      </c>
    </row>
    <row r="448" spans="5:9" x14ac:dyDescent="0.25">
      <c r="E448" s="75"/>
      <c r="F448" s="73" t="s">
        <v>25</v>
      </c>
      <c r="G448" s="105"/>
      <c r="H448" s="105"/>
      <c r="I448" s="87">
        <v>13843</v>
      </c>
    </row>
    <row r="449" spans="5:9" x14ac:dyDescent="0.25">
      <c r="E449" s="75"/>
      <c r="F449" s="73" t="s">
        <v>8</v>
      </c>
      <c r="G449" s="105"/>
      <c r="H449" s="105"/>
      <c r="I449" s="87">
        <v>603270448</v>
      </c>
    </row>
    <row r="450" spans="5:9" x14ac:dyDescent="0.25">
      <c r="E450" s="75"/>
      <c r="F450" s="73" t="s">
        <v>20</v>
      </c>
      <c r="G450" s="105"/>
      <c r="H450" s="105"/>
      <c r="I450" s="87">
        <v>166696</v>
      </c>
    </row>
    <row r="451" spans="5:9" ht="15.75" thickBot="1" x14ac:dyDescent="0.3">
      <c r="E451" s="75"/>
      <c r="F451" s="73"/>
      <c r="G451" s="105"/>
      <c r="H451" s="105"/>
      <c r="I451" s="87"/>
    </row>
    <row r="452" spans="5:9" ht="15.75" thickBot="1" x14ac:dyDescent="0.3">
      <c r="E452" s="72" t="s">
        <v>62</v>
      </c>
      <c r="F452" s="73"/>
      <c r="G452" s="105"/>
      <c r="H452" s="105"/>
      <c r="I452" s="87"/>
    </row>
    <row r="453" spans="5:9" x14ac:dyDescent="0.25">
      <c r="E453" s="75"/>
      <c r="F453" s="73" t="s">
        <v>18</v>
      </c>
      <c r="G453" s="105" t="s">
        <v>233</v>
      </c>
      <c r="H453" s="105">
        <v>26</v>
      </c>
      <c r="I453" s="87">
        <v>4940</v>
      </c>
    </row>
    <row r="454" spans="5:9" x14ac:dyDescent="0.25">
      <c r="E454" s="75"/>
      <c r="F454" s="73" t="s">
        <v>15</v>
      </c>
      <c r="G454" s="105" t="s">
        <v>233</v>
      </c>
      <c r="H454" s="105">
        <v>13770</v>
      </c>
      <c r="I454" s="87">
        <v>9022651</v>
      </c>
    </row>
    <row r="455" spans="5:9" x14ac:dyDescent="0.25">
      <c r="E455" s="75"/>
      <c r="F455" s="73" t="s">
        <v>26</v>
      </c>
      <c r="G455" s="105" t="s">
        <v>233</v>
      </c>
      <c r="H455" s="105">
        <v>17877</v>
      </c>
      <c r="I455" s="87">
        <v>5809596</v>
      </c>
    </row>
    <row r="456" spans="5:9" x14ac:dyDescent="0.25">
      <c r="E456" s="75"/>
      <c r="F456" s="73" t="s">
        <v>14</v>
      </c>
      <c r="G456" s="105" t="s">
        <v>233</v>
      </c>
      <c r="H456" s="105">
        <v>285</v>
      </c>
      <c r="I456" s="87">
        <v>268189</v>
      </c>
    </row>
    <row r="457" spans="5:9" x14ac:dyDescent="0.25">
      <c r="E457" s="75"/>
      <c r="F457" s="73" t="s">
        <v>9</v>
      </c>
      <c r="G457" s="105" t="s">
        <v>233</v>
      </c>
      <c r="H457" s="105">
        <v>96666</v>
      </c>
      <c r="I457" s="87">
        <v>31641715</v>
      </c>
    </row>
    <row r="458" spans="5:9" x14ac:dyDescent="0.25">
      <c r="E458" s="75"/>
      <c r="F458" s="73" t="s">
        <v>13</v>
      </c>
      <c r="G458" s="105" t="s">
        <v>233</v>
      </c>
      <c r="H458" s="105">
        <v>1311</v>
      </c>
      <c r="I458" s="87">
        <v>125930</v>
      </c>
    </row>
    <row r="459" spans="5:9" x14ac:dyDescent="0.25">
      <c r="E459" s="75"/>
      <c r="F459" s="73" t="s">
        <v>7</v>
      </c>
      <c r="G459" s="105" t="s">
        <v>233</v>
      </c>
      <c r="H459" s="105">
        <v>109745</v>
      </c>
      <c r="I459" s="87">
        <v>51369039</v>
      </c>
    </row>
    <row r="460" spans="5:9" x14ac:dyDescent="0.25">
      <c r="E460" s="75"/>
      <c r="F460" s="73" t="s">
        <v>10</v>
      </c>
      <c r="G460" s="105" t="s">
        <v>233</v>
      </c>
      <c r="H460" s="105">
        <v>1165</v>
      </c>
      <c r="I460" s="87">
        <v>363201</v>
      </c>
    </row>
    <row r="461" spans="5:9" x14ac:dyDescent="0.25">
      <c r="E461" s="75"/>
      <c r="F461" s="73" t="s">
        <v>12</v>
      </c>
      <c r="G461" s="105" t="s">
        <v>233</v>
      </c>
      <c r="H461" s="105">
        <v>4400</v>
      </c>
      <c r="I461" s="87">
        <v>1234178</v>
      </c>
    </row>
    <row r="462" spans="5:9" x14ac:dyDescent="0.25">
      <c r="E462" s="75"/>
      <c r="F462" s="73" t="s">
        <v>11</v>
      </c>
      <c r="G462" s="105" t="s">
        <v>233</v>
      </c>
      <c r="H462" s="105">
        <v>89023</v>
      </c>
      <c r="I462" s="87">
        <v>22371196</v>
      </c>
    </row>
    <row r="463" spans="5:9" x14ac:dyDescent="0.25">
      <c r="E463" s="75"/>
      <c r="F463" s="73" t="s">
        <v>8</v>
      </c>
      <c r="G463" s="105" t="s">
        <v>233</v>
      </c>
      <c r="H463" s="105">
        <v>7647</v>
      </c>
      <c r="I463" s="87">
        <v>10492357</v>
      </c>
    </row>
    <row r="464" spans="5:9" x14ac:dyDescent="0.25">
      <c r="E464" s="75"/>
      <c r="F464" s="73" t="s">
        <v>27</v>
      </c>
      <c r="G464" s="105" t="s">
        <v>233</v>
      </c>
      <c r="H464" s="105">
        <v>300</v>
      </c>
      <c r="I464" s="87">
        <v>132309</v>
      </c>
    </row>
    <row r="465" spans="5:9" x14ac:dyDescent="0.25">
      <c r="E465" s="75"/>
      <c r="F465" s="73" t="s">
        <v>20</v>
      </c>
      <c r="G465" s="105" t="s">
        <v>233</v>
      </c>
      <c r="H465" s="105">
        <v>2675</v>
      </c>
      <c r="I465" s="87">
        <v>1459973</v>
      </c>
    </row>
    <row r="466" spans="5:9" ht="15.75" thickBot="1" x14ac:dyDescent="0.3">
      <c r="E466" s="75"/>
      <c r="F466" s="73"/>
      <c r="G466" s="105"/>
      <c r="H466" s="105"/>
      <c r="I466" s="87"/>
    </row>
    <row r="467" spans="5:9" ht="15.75" thickBot="1" x14ac:dyDescent="0.3">
      <c r="E467" s="72" t="s">
        <v>76</v>
      </c>
      <c r="F467" s="73"/>
      <c r="G467" s="105"/>
      <c r="H467" s="105"/>
      <c r="I467" s="87"/>
    </row>
    <row r="468" spans="5:9" x14ac:dyDescent="0.25">
      <c r="E468" s="75"/>
      <c r="F468" s="73" t="s">
        <v>24</v>
      </c>
      <c r="G468" s="105" t="s">
        <v>233</v>
      </c>
      <c r="H468" s="105">
        <v>3402</v>
      </c>
      <c r="I468" s="87">
        <v>46407227</v>
      </c>
    </row>
    <row r="469" spans="5:9" x14ac:dyDescent="0.25">
      <c r="E469" s="75"/>
      <c r="F469" s="73" t="s">
        <v>19</v>
      </c>
      <c r="G469" s="105" t="s">
        <v>233</v>
      </c>
      <c r="H469" s="105">
        <v>583</v>
      </c>
      <c r="I469" s="87">
        <v>8310524</v>
      </c>
    </row>
    <row r="470" spans="5:9" x14ac:dyDescent="0.25">
      <c r="E470" s="75"/>
      <c r="F470" s="73" t="s">
        <v>18</v>
      </c>
      <c r="G470" s="105" t="s">
        <v>233</v>
      </c>
      <c r="H470" s="105">
        <v>1</v>
      </c>
      <c r="I470" s="87">
        <v>3605</v>
      </c>
    </row>
    <row r="471" spans="5:9" x14ac:dyDescent="0.25">
      <c r="E471" s="75"/>
      <c r="F471" s="73" t="s">
        <v>29</v>
      </c>
      <c r="G471" s="105" t="s">
        <v>233</v>
      </c>
      <c r="H471" s="105">
        <v>86</v>
      </c>
      <c r="I471" s="87">
        <v>10795884</v>
      </c>
    </row>
    <row r="472" spans="5:9" x14ac:dyDescent="0.25">
      <c r="E472" s="75"/>
      <c r="F472" s="73" t="s">
        <v>31</v>
      </c>
      <c r="G472" s="105" t="s">
        <v>233</v>
      </c>
      <c r="H472" s="105">
        <v>22903</v>
      </c>
      <c r="I472" s="87">
        <v>683868193</v>
      </c>
    </row>
    <row r="473" spans="5:9" x14ac:dyDescent="0.25">
      <c r="E473" s="75"/>
      <c r="F473" s="73" t="s">
        <v>15</v>
      </c>
      <c r="G473" s="105" t="s">
        <v>233</v>
      </c>
      <c r="H473" s="105">
        <v>3080453</v>
      </c>
      <c r="I473" s="87">
        <v>49673262401</v>
      </c>
    </row>
    <row r="474" spans="5:9" x14ac:dyDescent="0.25">
      <c r="E474" s="75"/>
      <c r="F474" s="73" t="s">
        <v>26</v>
      </c>
      <c r="G474" s="105" t="s">
        <v>233</v>
      </c>
      <c r="H474" s="105">
        <v>0</v>
      </c>
      <c r="I474" s="87">
        <v>178</v>
      </c>
    </row>
    <row r="475" spans="5:9" x14ac:dyDescent="0.25">
      <c r="E475" s="75"/>
      <c r="F475" s="73" t="s">
        <v>14</v>
      </c>
      <c r="G475" s="105" t="s">
        <v>233</v>
      </c>
      <c r="H475" s="105">
        <v>2118313</v>
      </c>
      <c r="I475" s="87">
        <v>25273684904</v>
      </c>
    </row>
    <row r="476" spans="5:9" x14ac:dyDescent="0.25">
      <c r="E476" s="75"/>
      <c r="F476" s="73" t="s">
        <v>9</v>
      </c>
      <c r="G476" s="105" t="s">
        <v>233</v>
      </c>
      <c r="H476" s="105">
        <v>551865</v>
      </c>
      <c r="I476" s="87">
        <v>3908938967</v>
      </c>
    </row>
    <row r="477" spans="5:9" x14ac:dyDescent="0.25">
      <c r="E477" s="75"/>
      <c r="F477" s="73" t="s">
        <v>13</v>
      </c>
      <c r="G477" s="105" t="s">
        <v>233</v>
      </c>
      <c r="H477" s="105">
        <v>67282</v>
      </c>
      <c r="I477" s="87">
        <v>330530567</v>
      </c>
    </row>
    <row r="478" spans="5:9" x14ac:dyDescent="0.25">
      <c r="E478" s="75"/>
      <c r="F478" s="73" t="s">
        <v>7</v>
      </c>
      <c r="G478" s="105" t="s">
        <v>233</v>
      </c>
      <c r="H478" s="105">
        <v>6675759</v>
      </c>
      <c r="I478" s="87">
        <v>64749571802</v>
      </c>
    </row>
    <row r="479" spans="5:9" x14ac:dyDescent="0.25">
      <c r="E479" s="75"/>
      <c r="F479" s="73" t="s">
        <v>10</v>
      </c>
      <c r="G479" s="105" t="s">
        <v>233</v>
      </c>
      <c r="H479" s="105">
        <v>4909598</v>
      </c>
      <c r="I479" s="87">
        <v>82929535810</v>
      </c>
    </row>
    <row r="480" spans="5:9" x14ac:dyDescent="0.25">
      <c r="E480" s="75"/>
      <c r="F480" s="73" t="s">
        <v>17</v>
      </c>
      <c r="G480" s="105" t="s">
        <v>233</v>
      </c>
      <c r="H480" s="105">
        <v>229113</v>
      </c>
      <c r="I480" s="87">
        <v>3685874346</v>
      </c>
    </row>
    <row r="481" spans="5:9" x14ac:dyDescent="0.25">
      <c r="E481" s="75"/>
      <c r="F481" s="73" t="s">
        <v>12</v>
      </c>
      <c r="G481" s="105" t="s">
        <v>233</v>
      </c>
      <c r="H481" s="105">
        <v>13711</v>
      </c>
      <c r="I481" s="87">
        <v>2648915</v>
      </c>
    </row>
    <row r="482" spans="5:9" x14ac:dyDescent="0.25">
      <c r="E482" s="75"/>
      <c r="F482" s="73" t="s">
        <v>11</v>
      </c>
      <c r="G482" s="105" t="s">
        <v>233</v>
      </c>
      <c r="H482" s="105">
        <v>6013</v>
      </c>
      <c r="I482" s="87">
        <v>83821409</v>
      </c>
    </row>
    <row r="483" spans="5:9" x14ac:dyDescent="0.25">
      <c r="E483" s="75"/>
      <c r="F483" s="73" t="s">
        <v>8</v>
      </c>
      <c r="G483" s="105" t="s">
        <v>233</v>
      </c>
      <c r="H483" s="105">
        <v>16615159</v>
      </c>
      <c r="I483" s="87">
        <v>198213993864</v>
      </c>
    </row>
    <row r="484" spans="5:9" x14ac:dyDescent="0.25">
      <c r="E484" s="75"/>
      <c r="F484" s="73" t="s">
        <v>23</v>
      </c>
      <c r="G484" s="105" t="s">
        <v>233</v>
      </c>
      <c r="H484" s="105">
        <v>200</v>
      </c>
      <c r="I484" s="87">
        <v>637000</v>
      </c>
    </row>
    <row r="485" spans="5:9" x14ac:dyDescent="0.25">
      <c r="E485" s="75"/>
      <c r="F485" s="73" t="s">
        <v>20</v>
      </c>
      <c r="G485" s="105" t="s">
        <v>233</v>
      </c>
      <c r="H485" s="105">
        <v>2499</v>
      </c>
      <c r="I485" s="87">
        <v>8074624</v>
      </c>
    </row>
    <row r="486" spans="5:9" ht="15.75" thickBot="1" x14ac:dyDescent="0.3">
      <c r="E486" s="75"/>
      <c r="F486" s="73"/>
      <c r="G486" s="105"/>
      <c r="H486" s="105"/>
      <c r="I486" s="87"/>
    </row>
    <row r="487" spans="5:9" ht="15.75" thickBot="1" x14ac:dyDescent="0.3">
      <c r="E487" s="72" t="s">
        <v>162</v>
      </c>
      <c r="F487" s="73"/>
      <c r="G487" s="105"/>
      <c r="H487" s="105"/>
      <c r="I487" s="87"/>
    </row>
    <row r="488" spans="5:9" x14ac:dyDescent="0.25">
      <c r="E488" s="75"/>
      <c r="F488" s="73" t="s">
        <v>15</v>
      </c>
      <c r="G488" s="105" t="s">
        <v>233</v>
      </c>
      <c r="H488" s="105">
        <v>11829</v>
      </c>
      <c r="I488" s="87">
        <v>9561962</v>
      </c>
    </row>
    <row r="489" spans="5:9" x14ac:dyDescent="0.25">
      <c r="E489" s="75"/>
      <c r="F489" s="73" t="s">
        <v>14</v>
      </c>
      <c r="G489" s="105" t="s">
        <v>233</v>
      </c>
      <c r="H489" s="105">
        <v>321</v>
      </c>
      <c r="I489" s="87">
        <v>613433</v>
      </c>
    </row>
    <row r="490" spans="5:9" x14ac:dyDescent="0.25">
      <c r="E490" s="75"/>
      <c r="F490" s="73" t="s">
        <v>9</v>
      </c>
      <c r="G490" s="105" t="s">
        <v>233</v>
      </c>
      <c r="H490" s="105">
        <v>3</v>
      </c>
      <c r="I490" s="87">
        <v>22688</v>
      </c>
    </row>
    <row r="491" spans="5:9" x14ac:dyDescent="0.25">
      <c r="E491" s="75"/>
      <c r="F491" s="73" t="s">
        <v>7</v>
      </c>
      <c r="G491" s="105" t="s">
        <v>233</v>
      </c>
      <c r="H491" s="105">
        <v>825</v>
      </c>
      <c r="I491" s="87">
        <v>433169</v>
      </c>
    </row>
    <row r="492" spans="5:9" x14ac:dyDescent="0.25">
      <c r="E492" s="75"/>
      <c r="F492" s="73" t="s">
        <v>10</v>
      </c>
      <c r="G492" s="105" t="s">
        <v>233</v>
      </c>
      <c r="H492" s="105">
        <v>1877</v>
      </c>
      <c r="I492" s="87">
        <v>99830844</v>
      </c>
    </row>
    <row r="493" spans="5:9" x14ac:dyDescent="0.25">
      <c r="E493" s="75"/>
      <c r="F493" s="73" t="s">
        <v>8</v>
      </c>
      <c r="G493" s="105" t="s">
        <v>233</v>
      </c>
      <c r="H493" s="105">
        <v>60508</v>
      </c>
      <c r="I493" s="87">
        <v>157466935</v>
      </c>
    </row>
    <row r="494" spans="5:9" ht="15.75" thickBot="1" x14ac:dyDescent="0.3">
      <c r="E494" s="75"/>
      <c r="F494" s="73"/>
      <c r="G494" s="105"/>
      <c r="H494" s="105"/>
      <c r="I494" s="87"/>
    </row>
    <row r="495" spans="5:9" ht="15.75" thickBot="1" x14ac:dyDescent="0.3">
      <c r="E495" s="72" t="s">
        <v>125</v>
      </c>
      <c r="F495" s="73"/>
      <c r="G495" s="105"/>
      <c r="H495" s="105"/>
      <c r="I495" s="87"/>
    </row>
    <row r="496" spans="5:9" x14ac:dyDescent="0.25">
      <c r="E496" s="75"/>
      <c r="F496" s="73" t="s">
        <v>15</v>
      </c>
      <c r="G496" s="105" t="s">
        <v>233</v>
      </c>
      <c r="H496" s="105">
        <v>610498</v>
      </c>
      <c r="I496" s="87">
        <v>649068311</v>
      </c>
    </row>
    <row r="497" spans="5:9" x14ac:dyDescent="0.25">
      <c r="E497" s="75"/>
      <c r="F497" s="73" t="s">
        <v>14</v>
      </c>
      <c r="G497" s="105" t="s">
        <v>233</v>
      </c>
      <c r="H497" s="105">
        <v>5474</v>
      </c>
      <c r="I497" s="87">
        <v>5424216</v>
      </c>
    </row>
    <row r="498" spans="5:9" x14ac:dyDescent="0.25">
      <c r="E498" s="75"/>
      <c r="F498" s="73" t="s">
        <v>9</v>
      </c>
      <c r="G498" s="105" t="s">
        <v>233</v>
      </c>
      <c r="H498" s="105">
        <v>70843</v>
      </c>
      <c r="I498" s="87">
        <v>50462307</v>
      </c>
    </row>
    <row r="499" spans="5:9" x14ac:dyDescent="0.25">
      <c r="E499" s="75"/>
      <c r="F499" s="73" t="s">
        <v>7</v>
      </c>
      <c r="G499" s="105" t="s">
        <v>233</v>
      </c>
      <c r="H499" s="105">
        <v>87538</v>
      </c>
      <c r="I499" s="87">
        <v>146633354</v>
      </c>
    </row>
    <row r="500" spans="5:9" x14ac:dyDescent="0.25">
      <c r="E500" s="75"/>
      <c r="F500" s="73" t="s">
        <v>10</v>
      </c>
      <c r="G500" s="105" t="s">
        <v>233</v>
      </c>
      <c r="H500" s="105">
        <v>1995</v>
      </c>
      <c r="I500" s="87">
        <v>16153752</v>
      </c>
    </row>
    <row r="501" spans="5:9" x14ac:dyDescent="0.25">
      <c r="E501" s="75"/>
      <c r="F501" s="73" t="s">
        <v>11</v>
      </c>
      <c r="G501" s="105" t="s">
        <v>233</v>
      </c>
      <c r="H501" s="105">
        <v>14005</v>
      </c>
      <c r="I501" s="87">
        <v>2350200</v>
      </c>
    </row>
    <row r="502" spans="5:9" x14ac:dyDescent="0.25">
      <c r="E502" s="75"/>
      <c r="F502" s="73" t="s">
        <v>8</v>
      </c>
      <c r="G502" s="105" t="s">
        <v>233</v>
      </c>
      <c r="H502" s="105">
        <v>1247817</v>
      </c>
      <c r="I502" s="87">
        <v>2514149892</v>
      </c>
    </row>
    <row r="503" spans="5:9" x14ac:dyDescent="0.25">
      <c r="E503" s="75"/>
      <c r="F503" s="73" t="s">
        <v>20</v>
      </c>
      <c r="G503" s="105" t="s">
        <v>233</v>
      </c>
      <c r="H503" s="105">
        <v>3</v>
      </c>
      <c r="I503" s="87">
        <v>3264</v>
      </c>
    </row>
    <row r="504" spans="5:9" ht="15.75" thickBot="1" x14ac:dyDescent="0.3">
      <c r="E504" s="75"/>
      <c r="F504" s="73"/>
      <c r="G504" s="105"/>
      <c r="H504" s="105"/>
      <c r="I504" s="87"/>
    </row>
    <row r="505" spans="5:9" ht="15.75" thickBot="1" x14ac:dyDescent="0.3">
      <c r="E505" s="72" t="s">
        <v>96</v>
      </c>
      <c r="F505" s="73"/>
      <c r="G505" s="105"/>
      <c r="H505" s="105"/>
      <c r="I505" s="87"/>
    </row>
    <row r="506" spans="5:9" x14ac:dyDescent="0.25">
      <c r="E506" s="75"/>
      <c r="F506" s="73" t="s">
        <v>24</v>
      </c>
      <c r="G506" s="105"/>
      <c r="H506" s="105"/>
      <c r="I506" s="87">
        <v>61282</v>
      </c>
    </row>
    <row r="507" spans="5:9" x14ac:dyDescent="0.25">
      <c r="E507" s="75"/>
      <c r="F507" s="73" t="s">
        <v>19</v>
      </c>
      <c r="G507" s="105"/>
      <c r="H507" s="105"/>
      <c r="I507" s="87">
        <v>708884</v>
      </c>
    </row>
    <row r="508" spans="5:9" x14ac:dyDescent="0.25">
      <c r="E508" s="75"/>
      <c r="F508" s="73" t="s">
        <v>18</v>
      </c>
      <c r="G508" s="105"/>
      <c r="H508" s="105"/>
      <c r="I508" s="87">
        <v>68368211</v>
      </c>
    </row>
    <row r="509" spans="5:9" x14ac:dyDescent="0.25">
      <c r="E509" s="75"/>
      <c r="F509" s="73" t="s">
        <v>15</v>
      </c>
      <c r="G509" s="105"/>
      <c r="H509" s="105"/>
      <c r="I509" s="87">
        <v>1778324114</v>
      </c>
    </row>
    <row r="510" spans="5:9" x14ac:dyDescent="0.25">
      <c r="E510" s="75"/>
      <c r="F510" s="73" t="s">
        <v>26</v>
      </c>
      <c r="G510" s="105"/>
      <c r="H510" s="105"/>
      <c r="I510" s="87">
        <v>62120</v>
      </c>
    </row>
    <row r="511" spans="5:9" x14ac:dyDescent="0.25">
      <c r="E511" s="75"/>
      <c r="F511" s="73" t="s">
        <v>14</v>
      </c>
      <c r="G511" s="105"/>
      <c r="H511" s="105"/>
      <c r="I511" s="87">
        <v>19226201278</v>
      </c>
    </row>
    <row r="512" spans="5:9" x14ac:dyDescent="0.25">
      <c r="E512" s="75"/>
      <c r="F512" s="73" t="s">
        <v>9</v>
      </c>
      <c r="G512" s="105"/>
      <c r="H512" s="105"/>
      <c r="I512" s="87">
        <v>14986280440</v>
      </c>
    </row>
    <row r="513" spans="5:9" x14ac:dyDescent="0.25">
      <c r="E513" s="75"/>
      <c r="F513" s="73" t="s">
        <v>13</v>
      </c>
      <c r="G513" s="105"/>
      <c r="H513" s="105"/>
      <c r="I513" s="87">
        <v>1401870595</v>
      </c>
    </row>
    <row r="514" spans="5:9" x14ac:dyDescent="0.25">
      <c r="E514" s="75"/>
      <c r="F514" s="73" t="s">
        <v>7</v>
      </c>
      <c r="G514" s="105"/>
      <c r="H514" s="105"/>
      <c r="I514" s="87">
        <v>156659504644</v>
      </c>
    </row>
    <row r="515" spans="5:9" x14ac:dyDescent="0.25">
      <c r="E515" s="75"/>
      <c r="F515" s="73" t="s">
        <v>10</v>
      </c>
      <c r="G515" s="105"/>
      <c r="H515" s="105"/>
      <c r="I515" s="87">
        <v>14211747585</v>
      </c>
    </row>
    <row r="516" spans="5:9" x14ac:dyDescent="0.25">
      <c r="E516" s="75"/>
      <c r="F516" s="73" t="s">
        <v>17</v>
      </c>
      <c r="G516" s="105"/>
      <c r="H516" s="105"/>
      <c r="I516" s="87">
        <v>457774</v>
      </c>
    </row>
    <row r="517" spans="5:9" x14ac:dyDescent="0.25">
      <c r="E517" s="75"/>
      <c r="F517" s="73" t="s">
        <v>12</v>
      </c>
      <c r="G517" s="105"/>
      <c r="H517" s="105"/>
      <c r="I517" s="87">
        <v>95095</v>
      </c>
    </row>
    <row r="518" spans="5:9" x14ac:dyDescent="0.25">
      <c r="E518" s="75"/>
      <c r="F518" s="73" t="s">
        <v>11</v>
      </c>
      <c r="G518" s="105"/>
      <c r="H518" s="105"/>
      <c r="I518" s="87">
        <v>251645771</v>
      </c>
    </row>
    <row r="519" spans="5:9" x14ac:dyDescent="0.25">
      <c r="E519" s="75"/>
      <c r="F519" s="73" t="s">
        <v>21</v>
      </c>
      <c r="G519" s="105"/>
      <c r="H519" s="105"/>
      <c r="I519" s="87">
        <v>49591</v>
      </c>
    </row>
    <row r="520" spans="5:9" x14ac:dyDescent="0.25">
      <c r="E520" s="75"/>
      <c r="F520" s="73" t="s">
        <v>25</v>
      </c>
      <c r="G520" s="105"/>
      <c r="H520" s="105"/>
      <c r="I520" s="87">
        <v>123983</v>
      </c>
    </row>
    <row r="521" spans="5:9" x14ac:dyDescent="0.25">
      <c r="E521" s="75"/>
      <c r="F521" s="73" t="s">
        <v>8</v>
      </c>
      <c r="G521" s="105"/>
      <c r="H521" s="105"/>
      <c r="I521" s="87">
        <v>29857769824</v>
      </c>
    </row>
    <row r="522" spans="5:9" x14ac:dyDescent="0.25">
      <c r="E522" s="75"/>
      <c r="F522" s="73" t="s">
        <v>20</v>
      </c>
      <c r="G522" s="105"/>
      <c r="H522" s="105"/>
      <c r="I522" s="87">
        <v>2672386</v>
      </c>
    </row>
    <row r="523" spans="5:9" ht="15.75" thickBot="1" x14ac:dyDescent="0.3">
      <c r="E523" s="75"/>
      <c r="F523" s="73"/>
      <c r="G523" s="105"/>
      <c r="H523" s="105"/>
      <c r="I523" s="87"/>
    </row>
    <row r="524" spans="5:9" ht="15.75" thickBot="1" x14ac:dyDescent="0.3">
      <c r="E524" s="72" t="s">
        <v>99</v>
      </c>
      <c r="F524" s="73"/>
      <c r="G524" s="105"/>
      <c r="H524" s="105"/>
      <c r="I524" s="87"/>
    </row>
    <row r="525" spans="5:9" x14ac:dyDescent="0.25">
      <c r="E525" s="75"/>
      <c r="F525" s="73" t="s">
        <v>19</v>
      </c>
      <c r="G525" s="105" t="s">
        <v>233</v>
      </c>
      <c r="H525" s="105">
        <v>20</v>
      </c>
      <c r="I525" s="87">
        <v>8499</v>
      </c>
    </row>
    <row r="526" spans="5:9" x14ac:dyDescent="0.25">
      <c r="E526" s="75"/>
      <c r="F526" s="73" t="s">
        <v>15</v>
      </c>
      <c r="G526" s="105" t="s">
        <v>233</v>
      </c>
      <c r="H526" s="105">
        <v>3680</v>
      </c>
      <c r="I526" s="87">
        <v>5216144</v>
      </c>
    </row>
    <row r="527" spans="5:9" x14ac:dyDescent="0.25">
      <c r="E527" s="75"/>
      <c r="F527" s="73" t="s">
        <v>14</v>
      </c>
      <c r="G527" s="105" t="s">
        <v>233</v>
      </c>
      <c r="H527" s="105">
        <v>5022</v>
      </c>
      <c r="I527" s="87">
        <v>25790484</v>
      </c>
    </row>
    <row r="528" spans="5:9" x14ac:dyDescent="0.25">
      <c r="E528" s="75"/>
      <c r="F528" s="73" t="s">
        <v>9</v>
      </c>
      <c r="G528" s="105" t="s">
        <v>233</v>
      </c>
      <c r="H528" s="105">
        <v>32353</v>
      </c>
      <c r="I528" s="87">
        <v>86679205</v>
      </c>
    </row>
    <row r="529" spans="5:9" x14ac:dyDescent="0.25">
      <c r="E529" s="75"/>
      <c r="F529" s="73" t="s">
        <v>13</v>
      </c>
      <c r="G529" s="105" t="s">
        <v>233</v>
      </c>
      <c r="H529" s="105">
        <v>260</v>
      </c>
      <c r="I529" s="87">
        <v>73903</v>
      </c>
    </row>
    <row r="530" spans="5:9" x14ac:dyDescent="0.25">
      <c r="E530" s="75"/>
      <c r="F530" s="73" t="s">
        <v>7</v>
      </c>
      <c r="G530" s="105" t="s">
        <v>233</v>
      </c>
      <c r="H530" s="105">
        <v>8161</v>
      </c>
      <c r="I530" s="87">
        <v>12329837</v>
      </c>
    </row>
    <row r="531" spans="5:9" x14ac:dyDescent="0.25">
      <c r="E531" s="75"/>
      <c r="F531" s="73" t="s">
        <v>10</v>
      </c>
      <c r="G531" s="105" t="s">
        <v>233</v>
      </c>
      <c r="H531" s="105">
        <v>526</v>
      </c>
      <c r="I531" s="87">
        <v>1095604</v>
      </c>
    </row>
    <row r="532" spans="5:9" x14ac:dyDescent="0.25">
      <c r="E532" s="75"/>
      <c r="F532" s="73" t="s">
        <v>11</v>
      </c>
      <c r="G532" s="105" t="s">
        <v>233</v>
      </c>
      <c r="H532" s="105">
        <v>1175</v>
      </c>
      <c r="I532" s="87">
        <v>2031698</v>
      </c>
    </row>
    <row r="533" spans="5:9" x14ac:dyDescent="0.25">
      <c r="E533" s="75"/>
      <c r="F533" s="73" t="s">
        <v>8</v>
      </c>
      <c r="G533" s="105" t="s">
        <v>233</v>
      </c>
      <c r="H533" s="105">
        <v>26282</v>
      </c>
      <c r="I533" s="87">
        <v>37279849</v>
      </c>
    </row>
    <row r="534" spans="5:9" ht="15.75" thickBot="1" x14ac:dyDescent="0.3">
      <c r="E534" s="75"/>
      <c r="F534" s="73"/>
      <c r="G534" s="105"/>
      <c r="H534" s="105"/>
      <c r="I534" s="87"/>
    </row>
    <row r="535" spans="5:9" ht="15.75" thickBot="1" x14ac:dyDescent="0.3">
      <c r="E535" s="72" t="s">
        <v>60</v>
      </c>
      <c r="F535" s="73"/>
      <c r="G535" s="105"/>
      <c r="H535" s="105"/>
      <c r="I535" s="87"/>
    </row>
    <row r="536" spans="5:9" x14ac:dyDescent="0.25">
      <c r="E536" s="75"/>
      <c r="F536" s="73" t="s">
        <v>19</v>
      </c>
      <c r="G536" s="105"/>
      <c r="H536" s="105"/>
      <c r="I536" s="87">
        <v>1822174</v>
      </c>
    </row>
    <row r="537" spans="5:9" x14ac:dyDescent="0.25">
      <c r="E537" s="75"/>
      <c r="F537" s="73" t="s">
        <v>18</v>
      </c>
      <c r="G537" s="105"/>
      <c r="H537" s="105"/>
      <c r="I537" s="87">
        <v>212465624</v>
      </c>
    </row>
    <row r="538" spans="5:9" x14ac:dyDescent="0.25">
      <c r="E538" s="75"/>
      <c r="F538" s="73" t="s">
        <v>15</v>
      </c>
      <c r="G538" s="105"/>
      <c r="H538" s="105"/>
      <c r="I538" s="87">
        <v>2361496216</v>
      </c>
    </row>
    <row r="539" spans="5:9" x14ac:dyDescent="0.25">
      <c r="E539" s="75"/>
      <c r="F539" s="73" t="s">
        <v>14</v>
      </c>
      <c r="G539" s="105"/>
      <c r="H539" s="105"/>
      <c r="I539" s="87">
        <v>32292896797</v>
      </c>
    </row>
    <row r="540" spans="5:9" x14ac:dyDescent="0.25">
      <c r="E540" s="75"/>
      <c r="F540" s="73" t="s">
        <v>9</v>
      </c>
      <c r="G540" s="105"/>
      <c r="H540" s="105"/>
      <c r="I540" s="87">
        <v>6498861163</v>
      </c>
    </row>
    <row r="541" spans="5:9" x14ac:dyDescent="0.25">
      <c r="E541" s="75"/>
      <c r="F541" s="73" t="s">
        <v>13</v>
      </c>
      <c r="G541" s="105"/>
      <c r="H541" s="105"/>
      <c r="I541" s="87">
        <v>421234693</v>
      </c>
    </row>
    <row r="542" spans="5:9" x14ac:dyDescent="0.25">
      <c r="E542" s="75"/>
      <c r="F542" s="73" t="s">
        <v>7</v>
      </c>
      <c r="G542" s="105"/>
      <c r="H542" s="105"/>
      <c r="I542" s="87">
        <v>13080529824</v>
      </c>
    </row>
    <row r="543" spans="5:9" x14ac:dyDescent="0.25">
      <c r="E543" s="75"/>
      <c r="F543" s="73" t="s">
        <v>10</v>
      </c>
      <c r="G543" s="105"/>
      <c r="H543" s="105"/>
      <c r="I543" s="87">
        <v>1121181927</v>
      </c>
    </row>
    <row r="544" spans="5:9" x14ac:dyDescent="0.25">
      <c r="E544" s="75"/>
      <c r="F544" s="73" t="s">
        <v>17</v>
      </c>
      <c r="G544" s="105"/>
      <c r="H544" s="105"/>
      <c r="I544" s="87">
        <v>451675</v>
      </c>
    </row>
    <row r="545" spans="5:9" x14ac:dyDescent="0.25">
      <c r="E545" s="75"/>
      <c r="F545" s="73" t="s">
        <v>11</v>
      </c>
      <c r="G545" s="105"/>
      <c r="H545" s="105"/>
      <c r="I545" s="87">
        <v>317081617</v>
      </c>
    </row>
    <row r="546" spans="5:9" x14ac:dyDescent="0.25">
      <c r="E546" s="75"/>
      <c r="F546" s="73" t="s">
        <v>8</v>
      </c>
      <c r="G546" s="105"/>
      <c r="H546" s="105"/>
      <c r="I546" s="87">
        <v>10779987951</v>
      </c>
    </row>
    <row r="547" spans="5:9" x14ac:dyDescent="0.25">
      <c r="E547" s="75"/>
      <c r="F547" s="73" t="s">
        <v>20</v>
      </c>
      <c r="G547" s="105"/>
      <c r="H547" s="105"/>
      <c r="I547" s="87">
        <v>973503</v>
      </c>
    </row>
    <row r="548" spans="5:9" ht="15.75" thickBot="1" x14ac:dyDescent="0.3">
      <c r="E548" s="75"/>
      <c r="F548" s="73"/>
      <c r="G548" s="105"/>
      <c r="H548" s="105"/>
      <c r="I548" s="87"/>
    </row>
    <row r="549" spans="5:9" ht="15.75" thickBot="1" x14ac:dyDescent="0.3">
      <c r="E549" s="72" t="s">
        <v>63</v>
      </c>
      <c r="F549" s="73"/>
      <c r="G549" s="105"/>
      <c r="H549" s="105"/>
      <c r="I549" s="87"/>
    </row>
    <row r="550" spans="5:9" x14ac:dyDescent="0.25">
      <c r="E550" s="75"/>
      <c r="F550" s="73" t="s">
        <v>24</v>
      </c>
      <c r="G550" s="105"/>
      <c r="H550" s="105"/>
      <c r="I550" s="87">
        <v>19403</v>
      </c>
    </row>
    <row r="551" spans="5:9" x14ac:dyDescent="0.25">
      <c r="E551" s="75"/>
      <c r="F551" s="73" t="s">
        <v>19</v>
      </c>
      <c r="G551" s="105"/>
      <c r="H551" s="105"/>
      <c r="I551" s="87">
        <v>78186</v>
      </c>
    </row>
    <row r="552" spans="5:9" x14ac:dyDescent="0.25">
      <c r="E552" s="75"/>
      <c r="F552" s="73" t="s">
        <v>18</v>
      </c>
      <c r="G552" s="105"/>
      <c r="H552" s="105"/>
      <c r="I552" s="87">
        <v>4507324</v>
      </c>
    </row>
    <row r="553" spans="5:9" x14ac:dyDescent="0.25">
      <c r="E553" s="75"/>
      <c r="F553" s="73" t="s">
        <v>15</v>
      </c>
      <c r="G553" s="105"/>
      <c r="H553" s="105"/>
      <c r="I553" s="87">
        <v>3301058035</v>
      </c>
    </row>
    <row r="554" spans="5:9" x14ac:dyDescent="0.25">
      <c r="E554" s="75"/>
      <c r="F554" s="73" t="s">
        <v>14</v>
      </c>
      <c r="G554" s="105"/>
      <c r="H554" s="105"/>
      <c r="I554" s="87">
        <v>23106176980</v>
      </c>
    </row>
    <row r="555" spans="5:9" x14ac:dyDescent="0.25">
      <c r="E555" s="75"/>
      <c r="F555" s="73" t="s">
        <v>9</v>
      </c>
      <c r="G555" s="105"/>
      <c r="H555" s="105"/>
      <c r="I555" s="87">
        <v>7422521233</v>
      </c>
    </row>
    <row r="556" spans="5:9" x14ac:dyDescent="0.25">
      <c r="E556" s="75"/>
      <c r="F556" s="73" t="s">
        <v>13</v>
      </c>
      <c r="G556" s="105"/>
      <c r="H556" s="105"/>
      <c r="I556" s="87">
        <v>218735440</v>
      </c>
    </row>
    <row r="557" spans="5:9" x14ac:dyDescent="0.25">
      <c r="E557" s="75"/>
      <c r="F557" s="73" t="s">
        <v>7</v>
      </c>
      <c r="G557" s="105"/>
      <c r="H557" s="105"/>
      <c r="I557" s="87">
        <v>11080824124</v>
      </c>
    </row>
    <row r="558" spans="5:9" x14ac:dyDescent="0.25">
      <c r="E558" s="75"/>
      <c r="F558" s="73" t="s">
        <v>10</v>
      </c>
      <c r="G558" s="105"/>
      <c r="H558" s="105"/>
      <c r="I558" s="87">
        <v>1393559849</v>
      </c>
    </row>
    <row r="559" spans="5:9" x14ac:dyDescent="0.25">
      <c r="E559" s="75"/>
      <c r="F559" s="73" t="s">
        <v>17</v>
      </c>
      <c r="G559" s="105"/>
      <c r="H559" s="105"/>
      <c r="I559" s="87">
        <v>1835313</v>
      </c>
    </row>
    <row r="560" spans="5:9" x14ac:dyDescent="0.25">
      <c r="E560" s="75"/>
      <c r="F560" s="73" t="s">
        <v>12</v>
      </c>
      <c r="G560" s="105"/>
      <c r="H560" s="105"/>
      <c r="I560" s="87">
        <v>649251</v>
      </c>
    </row>
    <row r="561" spans="5:9" x14ac:dyDescent="0.25">
      <c r="E561" s="75"/>
      <c r="F561" s="73" t="s">
        <v>11</v>
      </c>
      <c r="G561" s="105"/>
      <c r="H561" s="105"/>
      <c r="I561" s="87">
        <v>265575133</v>
      </c>
    </row>
    <row r="562" spans="5:9" x14ac:dyDescent="0.25">
      <c r="E562" s="75"/>
      <c r="F562" s="73" t="s">
        <v>21</v>
      </c>
      <c r="G562" s="105"/>
      <c r="H562" s="105"/>
      <c r="I562" s="87">
        <v>14440</v>
      </c>
    </row>
    <row r="563" spans="5:9" x14ac:dyDescent="0.25">
      <c r="E563" s="75"/>
      <c r="F563" s="73" t="s">
        <v>25</v>
      </c>
      <c r="G563" s="105"/>
      <c r="H563" s="105"/>
      <c r="I563" s="87">
        <v>20762</v>
      </c>
    </row>
    <row r="564" spans="5:9" x14ac:dyDescent="0.25">
      <c r="E564" s="75"/>
      <c r="F564" s="73" t="s">
        <v>8</v>
      </c>
      <c r="G564" s="105"/>
      <c r="H564" s="105"/>
      <c r="I564" s="87">
        <v>12200992477</v>
      </c>
    </row>
    <row r="565" spans="5:9" x14ac:dyDescent="0.25">
      <c r="E565" s="75"/>
      <c r="F565" s="73" t="s">
        <v>20</v>
      </c>
      <c r="G565" s="105"/>
      <c r="H565" s="105"/>
      <c r="I565" s="87">
        <v>4481660</v>
      </c>
    </row>
    <row r="566" spans="5:9" ht="15.75" thickBot="1" x14ac:dyDescent="0.3">
      <c r="E566" s="75"/>
      <c r="F566" s="73"/>
      <c r="G566" s="105"/>
      <c r="H566" s="105"/>
      <c r="I566" s="87"/>
    </row>
    <row r="567" spans="5:9" ht="15.75" thickBot="1" x14ac:dyDescent="0.3">
      <c r="E567" s="72" t="s">
        <v>111</v>
      </c>
      <c r="F567" s="73"/>
      <c r="G567" s="105"/>
      <c r="H567" s="105"/>
      <c r="I567" s="87"/>
    </row>
    <row r="568" spans="5:9" x14ac:dyDescent="0.25">
      <c r="E568" s="75"/>
      <c r="F568" s="73" t="s">
        <v>18</v>
      </c>
      <c r="G568" s="105" t="s">
        <v>233</v>
      </c>
      <c r="H568" s="105">
        <v>1941</v>
      </c>
      <c r="I568" s="87">
        <v>110098565</v>
      </c>
    </row>
    <row r="569" spans="5:9" x14ac:dyDescent="0.25">
      <c r="E569" s="75"/>
      <c r="F569" s="73" t="s">
        <v>15</v>
      </c>
      <c r="G569" s="105" t="s">
        <v>233</v>
      </c>
      <c r="H569" s="105">
        <v>15309</v>
      </c>
      <c r="I569" s="87">
        <v>45349735</v>
      </c>
    </row>
    <row r="570" spans="5:9" x14ac:dyDescent="0.25">
      <c r="E570" s="75"/>
      <c r="F570" s="73" t="s">
        <v>26</v>
      </c>
      <c r="G570" s="105" t="s">
        <v>233</v>
      </c>
      <c r="H570" s="105">
        <v>6</v>
      </c>
      <c r="I570" s="87">
        <v>891</v>
      </c>
    </row>
    <row r="571" spans="5:9" x14ac:dyDescent="0.25">
      <c r="E571" s="75"/>
      <c r="F571" s="73" t="s">
        <v>14</v>
      </c>
      <c r="G571" s="105" t="s">
        <v>233</v>
      </c>
      <c r="H571" s="105">
        <v>108580</v>
      </c>
      <c r="I571" s="87">
        <v>674445343</v>
      </c>
    </row>
    <row r="572" spans="5:9" x14ac:dyDescent="0.25">
      <c r="E572" s="75"/>
      <c r="F572" s="73" t="s">
        <v>9</v>
      </c>
      <c r="G572" s="105" t="s">
        <v>233</v>
      </c>
      <c r="H572" s="105">
        <v>52153</v>
      </c>
      <c r="I572" s="87">
        <v>491963757</v>
      </c>
    </row>
    <row r="573" spans="5:9" x14ac:dyDescent="0.25">
      <c r="E573" s="75"/>
      <c r="F573" s="73" t="s">
        <v>13</v>
      </c>
      <c r="G573" s="105" t="s">
        <v>233</v>
      </c>
      <c r="H573" s="105">
        <v>72335</v>
      </c>
      <c r="I573" s="87">
        <v>586635941</v>
      </c>
    </row>
    <row r="574" spans="5:9" x14ac:dyDescent="0.25">
      <c r="E574" s="75"/>
      <c r="F574" s="73" t="s">
        <v>7</v>
      </c>
      <c r="G574" s="105" t="s">
        <v>233</v>
      </c>
      <c r="H574" s="105">
        <v>427022</v>
      </c>
      <c r="I574" s="87">
        <v>1666681605</v>
      </c>
    </row>
    <row r="575" spans="5:9" x14ac:dyDescent="0.25">
      <c r="E575" s="75"/>
      <c r="F575" s="73" t="s">
        <v>10</v>
      </c>
      <c r="G575" s="105" t="s">
        <v>233</v>
      </c>
      <c r="H575" s="105">
        <v>15149</v>
      </c>
      <c r="I575" s="87">
        <v>59538902</v>
      </c>
    </row>
    <row r="576" spans="5:9" x14ac:dyDescent="0.25">
      <c r="E576" s="75"/>
      <c r="F576" s="73" t="s">
        <v>17</v>
      </c>
      <c r="G576" s="105" t="s">
        <v>233</v>
      </c>
      <c r="H576" s="105">
        <v>100</v>
      </c>
      <c r="I576" s="87">
        <v>623196</v>
      </c>
    </row>
    <row r="577" spans="5:9" x14ac:dyDescent="0.25">
      <c r="E577" s="75"/>
      <c r="F577" s="73" t="s">
        <v>11</v>
      </c>
      <c r="G577" s="105" t="s">
        <v>233</v>
      </c>
      <c r="H577" s="105">
        <v>32244</v>
      </c>
      <c r="I577" s="87">
        <v>220797653</v>
      </c>
    </row>
    <row r="578" spans="5:9" x14ac:dyDescent="0.25">
      <c r="E578" s="75"/>
      <c r="F578" s="73" t="s">
        <v>21</v>
      </c>
      <c r="G578" s="105" t="s">
        <v>233</v>
      </c>
      <c r="H578" s="105">
        <v>4289</v>
      </c>
      <c r="I578" s="87">
        <v>14722005</v>
      </c>
    </row>
    <row r="579" spans="5:9" x14ac:dyDescent="0.25">
      <c r="E579" s="75"/>
      <c r="F579" s="73" t="s">
        <v>8</v>
      </c>
      <c r="G579" s="105" t="s">
        <v>233</v>
      </c>
      <c r="H579" s="105">
        <v>86211</v>
      </c>
      <c r="I579" s="87">
        <v>346818439</v>
      </c>
    </row>
    <row r="580" spans="5:9" x14ac:dyDescent="0.25">
      <c r="E580" s="75"/>
      <c r="F580" s="73" t="s">
        <v>20</v>
      </c>
      <c r="G580" s="105" t="s">
        <v>233</v>
      </c>
      <c r="H580" s="105">
        <v>194</v>
      </c>
      <c r="I580" s="87">
        <v>169072</v>
      </c>
    </row>
    <row r="581" spans="5:9" ht="15.75" thickBot="1" x14ac:dyDescent="0.3">
      <c r="E581" s="75"/>
      <c r="F581" s="73"/>
      <c r="G581" s="105"/>
      <c r="H581" s="105"/>
      <c r="I581" s="87"/>
    </row>
    <row r="582" spans="5:9" ht="15.75" thickBot="1" x14ac:dyDescent="0.3">
      <c r="E582" s="72" t="s">
        <v>152</v>
      </c>
      <c r="F582" s="73"/>
      <c r="G582" s="105"/>
      <c r="H582" s="105"/>
      <c r="I582" s="87"/>
    </row>
    <row r="583" spans="5:9" x14ac:dyDescent="0.25">
      <c r="E583" s="75"/>
      <c r="F583" s="73" t="s">
        <v>19</v>
      </c>
      <c r="G583" s="105" t="s">
        <v>224</v>
      </c>
      <c r="H583" s="105">
        <v>0</v>
      </c>
      <c r="I583" s="87">
        <v>58</v>
      </c>
    </row>
    <row r="584" spans="5:9" x14ac:dyDescent="0.25">
      <c r="E584" s="75"/>
      <c r="F584" s="73" t="s">
        <v>15</v>
      </c>
      <c r="G584" s="105" t="s">
        <v>224</v>
      </c>
      <c r="H584" s="105">
        <v>1</v>
      </c>
      <c r="I584" s="87">
        <v>1139402</v>
      </c>
    </row>
    <row r="585" spans="5:9" x14ac:dyDescent="0.25">
      <c r="E585" s="75"/>
      <c r="F585" s="73" t="s">
        <v>14</v>
      </c>
      <c r="G585" s="105" t="s">
        <v>224</v>
      </c>
      <c r="H585" s="105">
        <v>0</v>
      </c>
      <c r="I585" s="87">
        <v>601571</v>
      </c>
    </row>
    <row r="586" spans="5:9" x14ac:dyDescent="0.25">
      <c r="E586" s="75"/>
      <c r="F586" s="73" t="s">
        <v>9</v>
      </c>
      <c r="G586" s="105" t="s">
        <v>224</v>
      </c>
      <c r="H586" s="105">
        <v>3</v>
      </c>
      <c r="I586" s="87">
        <v>3739681</v>
      </c>
    </row>
    <row r="587" spans="5:9" x14ac:dyDescent="0.25">
      <c r="E587" s="75"/>
      <c r="F587" s="73" t="s">
        <v>13</v>
      </c>
      <c r="G587" s="105" t="s">
        <v>224</v>
      </c>
      <c r="H587" s="105">
        <v>0</v>
      </c>
      <c r="I587" s="87">
        <v>3570</v>
      </c>
    </row>
    <row r="588" spans="5:9" x14ac:dyDescent="0.25">
      <c r="E588" s="75"/>
      <c r="F588" s="73" t="s">
        <v>7</v>
      </c>
      <c r="G588" s="105" t="s">
        <v>224</v>
      </c>
      <c r="H588" s="105">
        <v>5</v>
      </c>
      <c r="I588" s="87">
        <v>31851996</v>
      </c>
    </row>
    <row r="589" spans="5:9" x14ac:dyDescent="0.25">
      <c r="E589" s="75"/>
      <c r="F589" s="73" t="s">
        <v>10</v>
      </c>
      <c r="G589" s="105" t="s">
        <v>224</v>
      </c>
      <c r="H589" s="105">
        <v>5</v>
      </c>
      <c r="I589" s="87">
        <v>21627766</v>
      </c>
    </row>
    <row r="590" spans="5:9" x14ac:dyDescent="0.25">
      <c r="E590" s="75"/>
      <c r="F590" s="73" t="s">
        <v>8</v>
      </c>
      <c r="G590" s="105" t="s">
        <v>224</v>
      </c>
      <c r="H590" s="105">
        <v>1</v>
      </c>
      <c r="I590" s="87">
        <v>2007429</v>
      </c>
    </row>
    <row r="591" spans="5:9" x14ac:dyDescent="0.25">
      <c r="E591" s="75"/>
      <c r="F591" s="73" t="s">
        <v>20</v>
      </c>
      <c r="G591" s="105" t="s">
        <v>224</v>
      </c>
      <c r="H591" s="105">
        <v>2</v>
      </c>
      <c r="I591" s="87">
        <v>217678</v>
      </c>
    </row>
    <row r="592" spans="5:9" ht="15.75" thickBot="1" x14ac:dyDescent="0.3">
      <c r="E592" s="75"/>
      <c r="F592" s="73"/>
      <c r="G592" s="105"/>
      <c r="H592" s="105"/>
      <c r="I592" s="87"/>
    </row>
    <row r="593" spans="5:9" ht="15.75" thickBot="1" x14ac:dyDescent="0.3">
      <c r="E593" s="72" t="s">
        <v>180</v>
      </c>
      <c r="F593" s="73"/>
      <c r="G593" s="105"/>
      <c r="H593" s="105"/>
      <c r="I593" s="87"/>
    </row>
    <row r="594" spans="5:9" x14ac:dyDescent="0.25">
      <c r="E594" s="75"/>
      <c r="F594" s="73" t="s">
        <v>15</v>
      </c>
      <c r="G594" s="105" t="s">
        <v>224</v>
      </c>
      <c r="H594" s="105">
        <v>1</v>
      </c>
      <c r="I594" s="87">
        <v>2075345</v>
      </c>
    </row>
    <row r="595" spans="5:9" x14ac:dyDescent="0.25">
      <c r="E595" s="75"/>
      <c r="F595" s="73" t="s">
        <v>14</v>
      </c>
      <c r="G595" s="105" t="s">
        <v>224</v>
      </c>
      <c r="H595" s="105">
        <v>3</v>
      </c>
      <c r="I595" s="87">
        <v>8243206</v>
      </c>
    </row>
    <row r="596" spans="5:9" x14ac:dyDescent="0.25">
      <c r="E596" s="75"/>
      <c r="F596" s="73" t="s">
        <v>9</v>
      </c>
      <c r="G596" s="105" t="s">
        <v>224</v>
      </c>
      <c r="H596" s="105">
        <v>3</v>
      </c>
      <c r="I596" s="87">
        <v>3049425</v>
      </c>
    </row>
    <row r="597" spans="5:9" x14ac:dyDescent="0.25">
      <c r="E597" s="75"/>
      <c r="F597" s="73" t="s">
        <v>13</v>
      </c>
      <c r="G597" s="105" t="s">
        <v>224</v>
      </c>
      <c r="H597" s="105">
        <v>0</v>
      </c>
      <c r="I597" s="87">
        <v>1763</v>
      </c>
    </row>
    <row r="598" spans="5:9" x14ac:dyDescent="0.25">
      <c r="E598" s="75"/>
      <c r="F598" s="73" t="s">
        <v>7</v>
      </c>
      <c r="G598" s="105" t="s">
        <v>224</v>
      </c>
      <c r="H598" s="105">
        <v>13</v>
      </c>
      <c r="I598" s="87">
        <v>37664845</v>
      </c>
    </row>
    <row r="599" spans="5:9" x14ac:dyDescent="0.25">
      <c r="E599" s="75"/>
      <c r="F599" s="73" t="s">
        <v>10</v>
      </c>
      <c r="G599" s="105" t="s">
        <v>224</v>
      </c>
      <c r="H599" s="105">
        <v>0</v>
      </c>
      <c r="I599" s="87">
        <v>43679</v>
      </c>
    </row>
    <row r="600" spans="5:9" x14ac:dyDescent="0.25">
      <c r="E600" s="75"/>
      <c r="F600" s="73" t="s">
        <v>8</v>
      </c>
      <c r="G600" s="105" t="s">
        <v>224</v>
      </c>
      <c r="H600" s="105">
        <v>19</v>
      </c>
      <c r="I600" s="87">
        <v>10230523</v>
      </c>
    </row>
    <row r="601" spans="5:9" x14ac:dyDescent="0.25">
      <c r="E601" s="75"/>
      <c r="F601" s="73" t="s">
        <v>20</v>
      </c>
      <c r="G601" s="105" t="s">
        <v>224</v>
      </c>
      <c r="H601" s="105">
        <v>0</v>
      </c>
      <c r="I601" s="87">
        <v>35453</v>
      </c>
    </row>
    <row r="602" spans="5:9" ht="15.75" thickBot="1" x14ac:dyDescent="0.3">
      <c r="E602" s="75"/>
      <c r="F602" s="73"/>
      <c r="G602" s="105"/>
      <c r="H602" s="105"/>
      <c r="I602" s="87"/>
    </row>
    <row r="603" spans="5:9" ht="15.75" thickBot="1" x14ac:dyDescent="0.3">
      <c r="E603" s="72" t="s">
        <v>98</v>
      </c>
      <c r="F603" s="73"/>
      <c r="G603" s="105"/>
      <c r="H603" s="105"/>
      <c r="I603" s="87"/>
    </row>
    <row r="604" spans="5:9" x14ac:dyDescent="0.25">
      <c r="E604" s="75"/>
      <c r="F604" s="73" t="s">
        <v>15</v>
      </c>
      <c r="G604" s="105" t="s">
        <v>233</v>
      </c>
      <c r="H604" s="105">
        <v>475</v>
      </c>
      <c r="I604" s="87">
        <v>1788039</v>
      </c>
    </row>
    <row r="605" spans="5:9" x14ac:dyDescent="0.25">
      <c r="E605" s="75"/>
      <c r="F605" s="73" t="s">
        <v>14</v>
      </c>
      <c r="G605" s="105" t="s">
        <v>233</v>
      </c>
      <c r="H605" s="105">
        <v>5123</v>
      </c>
      <c r="I605" s="87">
        <v>12307904</v>
      </c>
    </row>
    <row r="606" spans="5:9" x14ac:dyDescent="0.25">
      <c r="E606" s="75"/>
      <c r="F606" s="73" t="s">
        <v>9</v>
      </c>
      <c r="G606" s="105" t="s">
        <v>233</v>
      </c>
      <c r="H606" s="105">
        <v>3341440</v>
      </c>
      <c r="I606" s="87">
        <v>7339130109</v>
      </c>
    </row>
    <row r="607" spans="5:9" x14ac:dyDescent="0.25">
      <c r="E607" s="75"/>
      <c r="F607" s="73" t="s">
        <v>7</v>
      </c>
      <c r="G607" s="105" t="s">
        <v>233</v>
      </c>
      <c r="H607" s="105">
        <v>481045</v>
      </c>
      <c r="I607" s="87">
        <v>558604429</v>
      </c>
    </row>
    <row r="608" spans="5:9" x14ac:dyDescent="0.25">
      <c r="E608" s="75"/>
      <c r="F608" s="73" t="s">
        <v>10</v>
      </c>
      <c r="G608" s="105" t="s">
        <v>233</v>
      </c>
      <c r="H608" s="105">
        <v>1219</v>
      </c>
      <c r="I608" s="87">
        <v>3106558</v>
      </c>
    </row>
    <row r="609" spans="5:9" x14ac:dyDescent="0.25">
      <c r="E609" s="75"/>
      <c r="F609" s="73" t="s">
        <v>17</v>
      </c>
      <c r="G609" s="105" t="s">
        <v>233</v>
      </c>
      <c r="H609" s="105">
        <v>98164</v>
      </c>
      <c r="I609" s="87">
        <v>203363249</v>
      </c>
    </row>
    <row r="610" spans="5:9" x14ac:dyDescent="0.25">
      <c r="E610" s="75"/>
      <c r="F610" s="73" t="s">
        <v>11</v>
      </c>
      <c r="G610" s="105" t="s">
        <v>233</v>
      </c>
      <c r="H610" s="105">
        <v>103837</v>
      </c>
      <c r="I610" s="87">
        <v>169557915</v>
      </c>
    </row>
    <row r="611" spans="5:9" x14ac:dyDescent="0.25">
      <c r="E611" s="75"/>
      <c r="F611" s="73" t="s">
        <v>8</v>
      </c>
      <c r="G611" s="105" t="s">
        <v>233</v>
      </c>
      <c r="H611" s="105">
        <v>112657</v>
      </c>
      <c r="I611" s="87">
        <v>253985858</v>
      </c>
    </row>
    <row r="612" spans="5:9" ht="15.75" thickBot="1" x14ac:dyDescent="0.3">
      <c r="E612" s="75"/>
      <c r="F612" s="73"/>
      <c r="G612" s="105"/>
      <c r="H612" s="105"/>
      <c r="I612" s="87"/>
    </row>
    <row r="613" spans="5:9" ht="15.75" thickBot="1" x14ac:dyDescent="0.3">
      <c r="E613" s="72" t="s">
        <v>155</v>
      </c>
      <c r="F613" s="73"/>
      <c r="G613" s="105"/>
      <c r="H613" s="105"/>
      <c r="I613" s="87"/>
    </row>
    <row r="614" spans="5:9" x14ac:dyDescent="0.25">
      <c r="E614" s="75"/>
      <c r="F614" s="73" t="s">
        <v>14</v>
      </c>
      <c r="G614" s="105" t="s">
        <v>236</v>
      </c>
      <c r="H614" s="105">
        <v>211</v>
      </c>
      <c r="I614" s="87">
        <v>474309</v>
      </c>
    </row>
    <row r="615" spans="5:9" x14ac:dyDescent="0.25">
      <c r="E615" s="75"/>
      <c r="F615" s="73" t="s">
        <v>9</v>
      </c>
      <c r="G615" s="105" t="s">
        <v>236</v>
      </c>
      <c r="H615" s="105">
        <v>250</v>
      </c>
      <c r="I615" s="87">
        <v>202293</v>
      </c>
    </row>
    <row r="616" spans="5:9" x14ac:dyDescent="0.25">
      <c r="E616" s="75"/>
      <c r="F616" s="73" t="s">
        <v>13</v>
      </c>
      <c r="G616" s="105" t="s">
        <v>236</v>
      </c>
      <c r="H616" s="105">
        <v>3424</v>
      </c>
      <c r="I616" s="87">
        <v>2934259</v>
      </c>
    </row>
    <row r="617" spans="5:9" x14ac:dyDescent="0.25">
      <c r="E617" s="75"/>
      <c r="F617" s="73" t="s">
        <v>7</v>
      </c>
      <c r="G617" s="105" t="s">
        <v>236</v>
      </c>
      <c r="H617" s="105">
        <v>46358</v>
      </c>
      <c r="I617" s="87">
        <v>54980982</v>
      </c>
    </row>
    <row r="618" spans="5:9" x14ac:dyDescent="0.25">
      <c r="E618" s="75"/>
      <c r="F618" s="73" t="s">
        <v>11</v>
      </c>
      <c r="G618" s="105" t="s">
        <v>236</v>
      </c>
      <c r="H618" s="105">
        <v>176</v>
      </c>
      <c r="I618" s="87">
        <v>172969</v>
      </c>
    </row>
    <row r="619" spans="5:9" x14ac:dyDescent="0.25">
      <c r="E619" s="75"/>
      <c r="F619" s="73" t="s">
        <v>8</v>
      </c>
      <c r="G619" s="105" t="s">
        <v>236</v>
      </c>
      <c r="H619" s="105">
        <v>2</v>
      </c>
      <c r="I619" s="87">
        <v>1465</v>
      </c>
    </row>
    <row r="620" spans="5:9" x14ac:dyDescent="0.25">
      <c r="E620" s="75"/>
      <c r="F620" s="73" t="s">
        <v>20</v>
      </c>
      <c r="G620" s="105" t="s">
        <v>236</v>
      </c>
      <c r="H620" s="105">
        <v>60</v>
      </c>
      <c r="I620" s="87">
        <v>51086</v>
      </c>
    </row>
    <row r="621" spans="5:9" ht="15.75" thickBot="1" x14ac:dyDescent="0.3">
      <c r="E621" s="75"/>
      <c r="F621" s="73"/>
      <c r="G621" s="105"/>
      <c r="H621" s="105"/>
      <c r="I621" s="87"/>
    </row>
    <row r="622" spans="5:9" ht="15.75" thickBot="1" x14ac:dyDescent="0.3">
      <c r="E622" s="72" t="s">
        <v>101</v>
      </c>
      <c r="F622" s="73"/>
      <c r="G622" s="105"/>
      <c r="H622" s="105"/>
      <c r="I622" s="87"/>
    </row>
    <row r="623" spans="5:9" x14ac:dyDescent="0.25">
      <c r="E623" s="75"/>
      <c r="F623" s="73" t="s">
        <v>19</v>
      </c>
      <c r="G623" s="105" t="s">
        <v>233</v>
      </c>
      <c r="H623" s="105">
        <v>161272</v>
      </c>
      <c r="I623" s="87">
        <v>46981752</v>
      </c>
    </row>
    <row r="624" spans="5:9" x14ac:dyDescent="0.25">
      <c r="E624" s="75"/>
      <c r="F624" s="73" t="s">
        <v>18</v>
      </c>
      <c r="G624" s="105" t="s">
        <v>233</v>
      </c>
      <c r="H624" s="105">
        <v>119581</v>
      </c>
      <c r="I624" s="87">
        <v>41443631</v>
      </c>
    </row>
    <row r="625" spans="5:9" x14ac:dyDescent="0.25">
      <c r="E625" s="75"/>
      <c r="F625" s="73" t="s">
        <v>31</v>
      </c>
      <c r="G625" s="105" t="s">
        <v>233</v>
      </c>
      <c r="H625" s="105">
        <v>6</v>
      </c>
      <c r="I625" s="87">
        <v>623</v>
      </c>
    </row>
    <row r="626" spans="5:9" x14ac:dyDescent="0.25">
      <c r="E626" s="75"/>
      <c r="F626" s="73" t="s">
        <v>15</v>
      </c>
      <c r="G626" s="105" t="s">
        <v>233</v>
      </c>
      <c r="H626" s="105">
        <v>3947</v>
      </c>
      <c r="I626" s="87">
        <v>3915040</v>
      </c>
    </row>
    <row r="627" spans="5:9" x14ac:dyDescent="0.25">
      <c r="E627" s="75"/>
      <c r="F627" s="73" t="s">
        <v>26</v>
      </c>
      <c r="G627" s="105" t="s">
        <v>233</v>
      </c>
      <c r="H627" s="105">
        <v>431454</v>
      </c>
      <c r="I627" s="87">
        <v>48658380</v>
      </c>
    </row>
    <row r="628" spans="5:9" x14ac:dyDescent="0.25">
      <c r="E628" s="75"/>
      <c r="F628" s="73" t="s">
        <v>14</v>
      </c>
      <c r="G628" s="105" t="s">
        <v>233</v>
      </c>
      <c r="H628" s="105">
        <v>1296363</v>
      </c>
      <c r="I628" s="87">
        <v>718643497</v>
      </c>
    </row>
    <row r="629" spans="5:9" x14ac:dyDescent="0.25">
      <c r="E629" s="75"/>
      <c r="F629" s="73" t="s">
        <v>9</v>
      </c>
      <c r="G629" s="105" t="s">
        <v>233</v>
      </c>
      <c r="H629" s="105">
        <v>963135</v>
      </c>
      <c r="I629" s="87">
        <v>118445302</v>
      </c>
    </row>
    <row r="630" spans="5:9" x14ac:dyDescent="0.25">
      <c r="E630" s="75"/>
      <c r="F630" s="73" t="s">
        <v>13</v>
      </c>
      <c r="G630" s="105" t="s">
        <v>233</v>
      </c>
      <c r="H630" s="105">
        <v>447201</v>
      </c>
      <c r="I630" s="87">
        <v>106720102</v>
      </c>
    </row>
    <row r="631" spans="5:9" x14ac:dyDescent="0.25">
      <c r="E631" s="75"/>
      <c r="F631" s="73" t="s">
        <v>7</v>
      </c>
      <c r="G631" s="105" t="s">
        <v>233</v>
      </c>
      <c r="H631" s="105">
        <v>9201</v>
      </c>
      <c r="I631" s="87">
        <v>4316503</v>
      </c>
    </row>
    <row r="632" spans="5:9" x14ac:dyDescent="0.25">
      <c r="E632" s="75"/>
      <c r="F632" s="73" t="s">
        <v>10</v>
      </c>
      <c r="G632" s="105" t="s">
        <v>233</v>
      </c>
      <c r="H632" s="105">
        <v>52647</v>
      </c>
      <c r="I632" s="87">
        <v>7854321</v>
      </c>
    </row>
    <row r="633" spans="5:9" x14ac:dyDescent="0.25">
      <c r="E633" s="75"/>
      <c r="F633" s="73" t="s">
        <v>11</v>
      </c>
      <c r="G633" s="105" t="s">
        <v>233</v>
      </c>
      <c r="H633" s="105">
        <v>45665</v>
      </c>
      <c r="I633" s="87">
        <v>38241676</v>
      </c>
    </row>
    <row r="634" spans="5:9" x14ac:dyDescent="0.25">
      <c r="E634" s="75"/>
      <c r="F634" s="73" t="s">
        <v>21</v>
      </c>
      <c r="G634" s="105" t="s">
        <v>233</v>
      </c>
      <c r="H634" s="105">
        <v>48</v>
      </c>
      <c r="I634" s="87">
        <v>8760</v>
      </c>
    </row>
    <row r="635" spans="5:9" x14ac:dyDescent="0.25">
      <c r="E635" s="75"/>
      <c r="F635" s="73" t="s">
        <v>22</v>
      </c>
      <c r="G635" s="105" t="s">
        <v>233</v>
      </c>
      <c r="H635" s="105">
        <v>6106</v>
      </c>
      <c r="I635" s="87">
        <v>1208509</v>
      </c>
    </row>
    <row r="636" spans="5:9" x14ac:dyDescent="0.25">
      <c r="E636" s="75"/>
      <c r="F636" s="73" t="s">
        <v>25</v>
      </c>
      <c r="G636" s="105" t="s">
        <v>233</v>
      </c>
      <c r="H636" s="105">
        <v>272</v>
      </c>
      <c r="I636" s="87">
        <v>9529</v>
      </c>
    </row>
    <row r="637" spans="5:9" x14ac:dyDescent="0.25">
      <c r="E637" s="75"/>
      <c r="F637" s="73" t="s">
        <v>8</v>
      </c>
      <c r="G637" s="105" t="s">
        <v>233</v>
      </c>
      <c r="H637" s="105">
        <v>491123</v>
      </c>
      <c r="I637" s="87">
        <v>1159251334</v>
      </c>
    </row>
    <row r="638" spans="5:9" x14ac:dyDescent="0.25">
      <c r="E638" s="75"/>
      <c r="F638" s="73" t="s">
        <v>20</v>
      </c>
      <c r="G638" s="105" t="s">
        <v>233</v>
      </c>
      <c r="H638" s="105">
        <v>97433</v>
      </c>
      <c r="I638" s="87">
        <v>23370042</v>
      </c>
    </row>
    <row r="639" spans="5:9" ht="15.75" thickBot="1" x14ac:dyDescent="0.3">
      <c r="E639" s="75"/>
      <c r="F639" s="73"/>
      <c r="G639" s="105"/>
      <c r="H639" s="105"/>
      <c r="I639" s="87"/>
    </row>
    <row r="640" spans="5:9" ht="15.75" thickBot="1" x14ac:dyDescent="0.3">
      <c r="E640" s="72" t="s">
        <v>104</v>
      </c>
      <c r="F640" s="73"/>
      <c r="G640" s="105"/>
      <c r="H640" s="105"/>
      <c r="I640" s="87"/>
    </row>
    <row r="641" spans="5:9" x14ac:dyDescent="0.25">
      <c r="E641" s="75"/>
      <c r="F641" s="73" t="s">
        <v>15</v>
      </c>
      <c r="G641" s="105"/>
      <c r="H641" s="105"/>
      <c r="I641" s="87">
        <v>1900334</v>
      </c>
    </row>
    <row r="642" spans="5:9" x14ac:dyDescent="0.25">
      <c r="E642" s="75"/>
      <c r="F642" s="73" t="s">
        <v>26</v>
      </c>
      <c r="G642" s="105"/>
      <c r="H642" s="105"/>
      <c r="I642" s="87">
        <v>3152</v>
      </c>
    </row>
    <row r="643" spans="5:9" x14ac:dyDescent="0.25">
      <c r="E643" s="75"/>
      <c r="F643" s="73" t="s">
        <v>14</v>
      </c>
      <c r="G643" s="105"/>
      <c r="H643" s="105"/>
      <c r="I643" s="87">
        <v>80230749</v>
      </c>
    </row>
    <row r="644" spans="5:9" x14ac:dyDescent="0.25">
      <c r="E644" s="75"/>
      <c r="F644" s="73" t="s">
        <v>9</v>
      </c>
      <c r="G644" s="105"/>
      <c r="H644" s="105"/>
      <c r="I644" s="87">
        <v>2843544947</v>
      </c>
    </row>
    <row r="645" spans="5:9" x14ac:dyDescent="0.25">
      <c r="E645" s="75"/>
      <c r="F645" s="73" t="s">
        <v>13</v>
      </c>
      <c r="G645" s="105"/>
      <c r="H645" s="105"/>
      <c r="I645" s="87">
        <v>450432</v>
      </c>
    </row>
    <row r="646" spans="5:9" x14ac:dyDescent="0.25">
      <c r="E646" s="75"/>
      <c r="F646" s="73" t="s">
        <v>7</v>
      </c>
      <c r="G646" s="105"/>
      <c r="H646" s="105"/>
      <c r="I646" s="87">
        <v>2409910774</v>
      </c>
    </row>
    <row r="647" spans="5:9" x14ac:dyDescent="0.25">
      <c r="E647" s="75"/>
      <c r="F647" s="73" t="s">
        <v>10</v>
      </c>
      <c r="G647" s="105"/>
      <c r="H647" s="105"/>
      <c r="I647" s="87">
        <v>4313446</v>
      </c>
    </row>
    <row r="648" spans="5:9" x14ac:dyDescent="0.25">
      <c r="E648" s="75"/>
      <c r="F648" s="73" t="s">
        <v>12</v>
      </c>
      <c r="G648" s="105"/>
      <c r="H648" s="105"/>
      <c r="I648" s="87">
        <v>81720</v>
      </c>
    </row>
    <row r="649" spans="5:9" x14ac:dyDescent="0.25">
      <c r="E649" s="75"/>
      <c r="F649" s="73" t="s">
        <v>11</v>
      </c>
      <c r="G649" s="105"/>
      <c r="H649" s="105"/>
      <c r="I649" s="87">
        <v>16591085</v>
      </c>
    </row>
    <row r="650" spans="5:9" x14ac:dyDescent="0.25">
      <c r="E650" s="75"/>
      <c r="F650" s="73" t="s">
        <v>21</v>
      </c>
      <c r="G650" s="105"/>
      <c r="H650" s="105"/>
      <c r="I650" s="87">
        <v>120783</v>
      </c>
    </row>
    <row r="651" spans="5:9" x14ac:dyDescent="0.25">
      <c r="E651" s="75"/>
      <c r="F651" s="73" t="s">
        <v>8</v>
      </c>
      <c r="G651" s="105"/>
      <c r="H651" s="105"/>
      <c r="I651" s="87">
        <v>245548164</v>
      </c>
    </row>
    <row r="652" spans="5:9" x14ac:dyDescent="0.25">
      <c r="E652" s="75"/>
      <c r="F652" s="73" t="s">
        <v>20</v>
      </c>
      <c r="G652" s="105"/>
      <c r="H652" s="105"/>
      <c r="I652" s="87">
        <v>551999</v>
      </c>
    </row>
    <row r="653" spans="5:9" ht="15.75" thickBot="1" x14ac:dyDescent="0.3">
      <c r="E653" s="75"/>
      <c r="F653" s="73"/>
      <c r="G653" s="105"/>
      <c r="H653" s="105"/>
      <c r="I653" s="87"/>
    </row>
    <row r="654" spans="5:9" ht="15.75" thickBot="1" x14ac:dyDescent="0.3">
      <c r="E654" s="72" t="s">
        <v>85</v>
      </c>
      <c r="F654" s="73"/>
      <c r="G654" s="105"/>
      <c r="H654" s="105"/>
      <c r="I654" s="87"/>
    </row>
    <row r="655" spans="5:9" x14ac:dyDescent="0.25">
      <c r="E655" s="75"/>
      <c r="F655" s="73" t="s">
        <v>19</v>
      </c>
      <c r="G655" s="105"/>
      <c r="H655" s="105"/>
      <c r="I655" s="87">
        <v>32167</v>
      </c>
    </row>
    <row r="656" spans="5:9" x14ac:dyDescent="0.25">
      <c r="E656" s="75"/>
      <c r="F656" s="73" t="s">
        <v>15</v>
      </c>
      <c r="G656" s="105"/>
      <c r="H656" s="105"/>
      <c r="I656" s="87">
        <v>311906</v>
      </c>
    </row>
    <row r="657" spans="5:9" x14ac:dyDescent="0.25">
      <c r="E657" s="75"/>
      <c r="F657" s="73" t="s">
        <v>26</v>
      </c>
      <c r="G657" s="105"/>
      <c r="H657" s="105"/>
      <c r="I657" s="87">
        <v>85987</v>
      </c>
    </row>
    <row r="658" spans="5:9" x14ac:dyDescent="0.25">
      <c r="E658" s="75"/>
      <c r="F658" s="73" t="s">
        <v>14</v>
      </c>
      <c r="G658" s="105"/>
      <c r="H658" s="105"/>
      <c r="I658" s="87">
        <v>7213375</v>
      </c>
    </row>
    <row r="659" spans="5:9" x14ac:dyDescent="0.25">
      <c r="E659" s="75"/>
      <c r="F659" s="73" t="s">
        <v>9</v>
      </c>
      <c r="G659" s="105"/>
      <c r="H659" s="105"/>
      <c r="I659" s="87">
        <v>158630163</v>
      </c>
    </row>
    <row r="660" spans="5:9" x14ac:dyDescent="0.25">
      <c r="E660" s="75"/>
      <c r="F660" s="73" t="s">
        <v>13</v>
      </c>
      <c r="G660" s="105"/>
      <c r="H660" s="105"/>
      <c r="I660" s="87">
        <v>92932</v>
      </c>
    </row>
    <row r="661" spans="5:9" x14ac:dyDescent="0.25">
      <c r="E661" s="75"/>
      <c r="F661" s="73" t="s">
        <v>7</v>
      </c>
      <c r="G661" s="105"/>
      <c r="H661" s="105"/>
      <c r="I661" s="87">
        <v>207878393</v>
      </c>
    </row>
    <row r="662" spans="5:9" x14ac:dyDescent="0.25">
      <c r="E662" s="75"/>
      <c r="F662" s="73" t="s">
        <v>11</v>
      </c>
      <c r="G662" s="105"/>
      <c r="H662" s="105"/>
      <c r="I662" s="87">
        <v>7498497</v>
      </c>
    </row>
    <row r="663" spans="5:9" x14ac:dyDescent="0.25">
      <c r="E663" s="75"/>
      <c r="F663" s="73" t="s">
        <v>21</v>
      </c>
      <c r="G663" s="105"/>
      <c r="H663" s="105"/>
      <c r="I663" s="87">
        <v>1229</v>
      </c>
    </row>
    <row r="664" spans="5:9" x14ac:dyDescent="0.25">
      <c r="E664" s="75"/>
      <c r="F664" s="73" t="s">
        <v>8</v>
      </c>
      <c r="G664" s="105"/>
      <c r="H664" s="105"/>
      <c r="I664" s="87">
        <v>79103534</v>
      </c>
    </row>
    <row r="665" spans="5:9" x14ac:dyDescent="0.25">
      <c r="E665" s="75"/>
      <c r="F665" s="73" t="s">
        <v>20</v>
      </c>
      <c r="G665" s="105"/>
      <c r="H665" s="105"/>
      <c r="I665" s="87">
        <v>2741706</v>
      </c>
    </row>
    <row r="666" spans="5:9" ht="15.75" thickBot="1" x14ac:dyDescent="0.3">
      <c r="E666" s="75"/>
      <c r="F666" s="73"/>
      <c r="G666" s="105"/>
      <c r="H666" s="105"/>
      <c r="I666" s="87"/>
    </row>
    <row r="667" spans="5:9" ht="15.75" thickBot="1" x14ac:dyDescent="0.3">
      <c r="E667" s="72" t="s">
        <v>117</v>
      </c>
      <c r="F667" s="73"/>
      <c r="G667" s="105"/>
      <c r="H667" s="105"/>
      <c r="I667" s="87"/>
    </row>
    <row r="668" spans="5:9" x14ac:dyDescent="0.25">
      <c r="E668" s="75"/>
      <c r="F668" s="73" t="s">
        <v>19</v>
      </c>
      <c r="G668" s="105" t="s">
        <v>224</v>
      </c>
      <c r="H668" s="105">
        <v>910</v>
      </c>
      <c r="I668" s="87">
        <v>50660304</v>
      </c>
    </row>
    <row r="669" spans="5:9" x14ac:dyDescent="0.25">
      <c r="E669" s="75"/>
      <c r="F669" s="73" t="s">
        <v>18</v>
      </c>
      <c r="G669" s="105" t="s">
        <v>224</v>
      </c>
      <c r="H669" s="105">
        <v>8</v>
      </c>
      <c r="I669" s="87">
        <v>1061088</v>
      </c>
    </row>
    <row r="670" spans="5:9" x14ac:dyDescent="0.25">
      <c r="E670" s="75"/>
      <c r="F670" s="73" t="s">
        <v>29</v>
      </c>
      <c r="G670" s="105" t="s">
        <v>224</v>
      </c>
      <c r="H670" s="105">
        <v>1</v>
      </c>
      <c r="I670" s="87">
        <v>398839</v>
      </c>
    </row>
    <row r="671" spans="5:9" x14ac:dyDescent="0.25">
      <c r="E671" s="75"/>
      <c r="F671" s="73" t="s">
        <v>31</v>
      </c>
      <c r="G671" s="105" t="s">
        <v>224</v>
      </c>
      <c r="H671" s="105">
        <v>0</v>
      </c>
      <c r="I671" s="87">
        <v>3479</v>
      </c>
    </row>
    <row r="672" spans="5:9" x14ac:dyDescent="0.25">
      <c r="E672" s="75"/>
      <c r="F672" s="73" t="s">
        <v>15</v>
      </c>
      <c r="G672" s="105" t="s">
        <v>224</v>
      </c>
      <c r="H672" s="105">
        <v>246</v>
      </c>
      <c r="I672" s="87">
        <v>76552696</v>
      </c>
    </row>
    <row r="673" spans="5:9" x14ac:dyDescent="0.25">
      <c r="E673" s="75"/>
      <c r="F673" s="73" t="s">
        <v>26</v>
      </c>
      <c r="G673" s="105" t="s">
        <v>224</v>
      </c>
      <c r="H673" s="105">
        <v>325</v>
      </c>
      <c r="I673" s="87">
        <v>19735434</v>
      </c>
    </row>
    <row r="674" spans="5:9" x14ac:dyDescent="0.25">
      <c r="E674" s="75"/>
      <c r="F674" s="73" t="s">
        <v>14</v>
      </c>
      <c r="G674" s="105" t="s">
        <v>224</v>
      </c>
      <c r="H674" s="105">
        <v>3108</v>
      </c>
      <c r="I674" s="87">
        <v>487082943</v>
      </c>
    </row>
    <row r="675" spans="5:9" x14ac:dyDescent="0.25">
      <c r="E675" s="75"/>
      <c r="F675" s="73" t="s">
        <v>9</v>
      </c>
      <c r="G675" s="105" t="s">
        <v>224</v>
      </c>
      <c r="H675" s="105">
        <v>864</v>
      </c>
      <c r="I675" s="87">
        <v>81606269</v>
      </c>
    </row>
    <row r="676" spans="5:9" x14ac:dyDescent="0.25">
      <c r="E676" s="75"/>
      <c r="F676" s="73" t="s">
        <v>13</v>
      </c>
      <c r="G676" s="105" t="s">
        <v>224</v>
      </c>
      <c r="H676" s="105">
        <v>8112</v>
      </c>
      <c r="I676" s="87">
        <v>655432189</v>
      </c>
    </row>
    <row r="677" spans="5:9" x14ac:dyDescent="0.25">
      <c r="E677" s="75"/>
      <c r="F677" s="73" t="s">
        <v>7</v>
      </c>
      <c r="G677" s="105" t="s">
        <v>224</v>
      </c>
      <c r="H677" s="105">
        <v>102</v>
      </c>
      <c r="I677" s="87">
        <v>17955353</v>
      </c>
    </row>
    <row r="678" spans="5:9" x14ac:dyDescent="0.25">
      <c r="E678" s="75"/>
      <c r="F678" s="73" t="s">
        <v>10</v>
      </c>
      <c r="G678" s="105" t="s">
        <v>224</v>
      </c>
      <c r="H678" s="105">
        <v>704</v>
      </c>
      <c r="I678" s="87">
        <v>168846022</v>
      </c>
    </row>
    <row r="679" spans="5:9" x14ac:dyDescent="0.25">
      <c r="E679" s="75"/>
      <c r="F679" s="73" t="s">
        <v>12</v>
      </c>
      <c r="G679" s="105" t="s">
        <v>224</v>
      </c>
      <c r="H679" s="105">
        <v>53</v>
      </c>
      <c r="I679" s="87">
        <v>1944177</v>
      </c>
    </row>
    <row r="680" spans="5:9" x14ac:dyDescent="0.25">
      <c r="E680" s="75"/>
      <c r="F680" s="73" t="s">
        <v>11</v>
      </c>
      <c r="G680" s="105" t="s">
        <v>224</v>
      </c>
      <c r="H680" s="105">
        <v>102</v>
      </c>
      <c r="I680" s="87">
        <v>14821384</v>
      </c>
    </row>
    <row r="681" spans="5:9" x14ac:dyDescent="0.25">
      <c r="E681" s="75"/>
      <c r="F681" s="73" t="s">
        <v>21</v>
      </c>
      <c r="G681" s="105" t="s">
        <v>224</v>
      </c>
      <c r="H681" s="105">
        <v>49</v>
      </c>
      <c r="I681" s="87">
        <v>4765557</v>
      </c>
    </row>
    <row r="682" spans="5:9" x14ac:dyDescent="0.25">
      <c r="E682" s="75"/>
      <c r="F682" s="73" t="s">
        <v>22</v>
      </c>
      <c r="G682" s="105" t="s">
        <v>224</v>
      </c>
      <c r="H682" s="105">
        <v>7</v>
      </c>
      <c r="I682" s="87">
        <v>167676</v>
      </c>
    </row>
    <row r="683" spans="5:9" x14ac:dyDescent="0.25">
      <c r="E683" s="75"/>
      <c r="F683" s="73" t="s">
        <v>25</v>
      </c>
      <c r="G683" s="105" t="s">
        <v>224</v>
      </c>
      <c r="H683" s="105">
        <v>251</v>
      </c>
      <c r="I683" s="87">
        <v>17843651</v>
      </c>
    </row>
    <row r="684" spans="5:9" x14ac:dyDescent="0.25">
      <c r="E684" s="75"/>
      <c r="F684" s="73" t="s">
        <v>8</v>
      </c>
      <c r="G684" s="105" t="s">
        <v>224</v>
      </c>
      <c r="H684" s="105">
        <v>6393</v>
      </c>
      <c r="I684" s="87">
        <v>959360303</v>
      </c>
    </row>
    <row r="685" spans="5:9" x14ac:dyDescent="0.25">
      <c r="E685" s="75"/>
      <c r="F685" s="73" t="s">
        <v>23</v>
      </c>
      <c r="G685" s="105" t="s">
        <v>224</v>
      </c>
      <c r="H685" s="105">
        <v>15</v>
      </c>
      <c r="I685" s="87">
        <v>1204288</v>
      </c>
    </row>
    <row r="686" spans="5:9" x14ac:dyDescent="0.25">
      <c r="E686" s="75"/>
      <c r="F686" s="73" t="s">
        <v>20</v>
      </c>
      <c r="G686" s="105" t="s">
        <v>224</v>
      </c>
      <c r="H686" s="105">
        <v>4068</v>
      </c>
      <c r="I686" s="87">
        <v>261156813</v>
      </c>
    </row>
    <row r="687" spans="5:9" ht="15.75" thickBot="1" x14ac:dyDescent="0.3">
      <c r="E687" s="75"/>
      <c r="F687" s="73"/>
      <c r="G687" s="105"/>
      <c r="H687" s="105"/>
      <c r="I687" s="87"/>
    </row>
    <row r="688" spans="5:9" ht="15.75" thickBot="1" x14ac:dyDescent="0.3">
      <c r="E688" s="72" t="s">
        <v>127</v>
      </c>
      <c r="F688" s="73"/>
      <c r="G688" s="105"/>
      <c r="H688" s="105"/>
      <c r="I688" s="87"/>
    </row>
    <row r="689" spans="5:9" x14ac:dyDescent="0.25">
      <c r="E689" s="75"/>
      <c r="F689" s="73" t="s">
        <v>24</v>
      </c>
      <c r="G689" s="105" t="s">
        <v>224</v>
      </c>
      <c r="H689" s="105">
        <v>55</v>
      </c>
      <c r="I689" s="87">
        <v>14695387</v>
      </c>
    </row>
    <row r="690" spans="5:9" x14ac:dyDescent="0.25">
      <c r="E690" s="75"/>
      <c r="F690" s="73" t="s">
        <v>19</v>
      </c>
      <c r="G690" s="105" t="s">
        <v>224</v>
      </c>
      <c r="H690" s="105">
        <v>7706</v>
      </c>
      <c r="I690" s="87">
        <v>592045102</v>
      </c>
    </row>
    <row r="691" spans="5:9" x14ac:dyDescent="0.25">
      <c r="E691" s="75"/>
      <c r="F691" s="73" t="s">
        <v>18</v>
      </c>
      <c r="G691" s="105" t="s">
        <v>224</v>
      </c>
      <c r="H691" s="105">
        <v>176</v>
      </c>
      <c r="I691" s="87">
        <v>23085496</v>
      </c>
    </row>
    <row r="692" spans="5:9" x14ac:dyDescent="0.25">
      <c r="E692" s="75"/>
      <c r="F692" s="73" t="s">
        <v>29</v>
      </c>
      <c r="G692" s="105" t="s">
        <v>224</v>
      </c>
      <c r="H692" s="105">
        <v>132</v>
      </c>
      <c r="I692" s="87">
        <v>26145735</v>
      </c>
    </row>
    <row r="693" spans="5:9" x14ac:dyDescent="0.25">
      <c r="E693" s="75"/>
      <c r="F693" s="73" t="s">
        <v>31</v>
      </c>
      <c r="G693" s="105" t="s">
        <v>224</v>
      </c>
      <c r="H693" s="105">
        <v>1</v>
      </c>
      <c r="I693" s="87">
        <v>240926</v>
      </c>
    </row>
    <row r="694" spans="5:9" x14ac:dyDescent="0.25">
      <c r="E694" s="75"/>
      <c r="F694" s="73" t="s">
        <v>15</v>
      </c>
      <c r="G694" s="105" t="s">
        <v>224</v>
      </c>
      <c r="H694" s="105">
        <v>190</v>
      </c>
      <c r="I694" s="87">
        <v>33026647</v>
      </c>
    </row>
    <row r="695" spans="5:9" x14ac:dyDescent="0.25">
      <c r="E695" s="75"/>
      <c r="F695" s="73" t="s">
        <v>26</v>
      </c>
      <c r="G695" s="105" t="s">
        <v>224</v>
      </c>
      <c r="H695" s="105">
        <v>1201</v>
      </c>
      <c r="I695" s="87">
        <v>63999423</v>
      </c>
    </row>
    <row r="696" spans="5:9" x14ac:dyDescent="0.25">
      <c r="E696" s="75"/>
      <c r="F696" s="73" t="s">
        <v>30</v>
      </c>
      <c r="G696" s="105" t="s">
        <v>224</v>
      </c>
      <c r="H696" s="105">
        <v>3</v>
      </c>
      <c r="I696" s="87">
        <v>185105</v>
      </c>
    </row>
    <row r="697" spans="5:9" x14ac:dyDescent="0.25">
      <c r="E697" s="75"/>
      <c r="F697" s="73" t="s">
        <v>14</v>
      </c>
      <c r="G697" s="105" t="s">
        <v>224</v>
      </c>
      <c r="H697" s="105">
        <v>14928</v>
      </c>
      <c r="I697" s="87">
        <v>1498037033</v>
      </c>
    </row>
    <row r="698" spans="5:9" x14ac:dyDescent="0.25">
      <c r="E698" s="75"/>
      <c r="F698" s="73" t="s">
        <v>9</v>
      </c>
      <c r="G698" s="105" t="s">
        <v>224</v>
      </c>
      <c r="H698" s="105">
        <v>6470</v>
      </c>
      <c r="I698" s="87">
        <v>469383704</v>
      </c>
    </row>
    <row r="699" spans="5:9" x14ac:dyDescent="0.25">
      <c r="E699" s="75"/>
      <c r="F699" s="73" t="s">
        <v>13</v>
      </c>
      <c r="G699" s="105" t="s">
        <v>224</v>
      </c>
      <c r="H699" s="105">
        <v>9818</v>
      </c>
      <c r="I699" s="87">
        <v>757847253</v>
      </c>
    </row>
    <row r="700" spans="5:9" x14ac:dyDescent="0.25">
      <c r="E700" s="75"/>
      <c r="F700" s="73" t="s">
        <v>7</v>
      </c>
      <c r="G700" s="105" t="s">
        <v>224</v>
      </c>
      <c r="H700" s="105">
        <v>749</v>
      </c>
      <c r="I700" s="87">
        <v>179489738</v>
      </c>
    </row>
    <row r="701" spans="5:9" x14ac:dyDescent="0.25">
      <c r="E701" s="75"/>
      <c r="F701" s="73" t="s">
        <v>10</v>
      </c>
      <c r="G701" s="105" t="s">
        <v>224</v>
      </c>
      <c r="H701" s="105">
        <v>1352</v>
      </c>
      <c r="I701" s="87">
        <v>126389954</v>
      </c>
    </row>
    <row r="702" spans="5:9" x14ac:dyDescent="0.25">
      <c r="E702" s="75"/>
      <c r="F702" s="73" t="s">
        <v>12</v>
      </c>
      <c r="G702" s="105" t="s">
        <v>224</v>
      </c>
      <c r="H702" s="105">
        <v>109</v>
      </c>
      <c r="I702" s="87">
        <v>4448525</v>
      </c>
    </row>
    <row r="703" spans="5:9" x14ac:dyDescent="0.25">
      <c r="E703" s="75"/>
      <c r="F703" s="73" t="s">
        <v>11</v>
      </c>
      <c r="G703" s="105" t="s">
        <v>224</v>
      </c>
      <c r="H703" s="105">
        <v>1803</v>
      </c>
      <c r="I703" s="87">
        <v>252458999</v>
      </c>
    </row>
    <row r="704" spans="5:9" x14ac:dyDescent="0.25">
      <c r="E704" s="75"/>
      <c r="F704" s="73" t="s">
        <v>21</v>
      </c>
      <c r="G704" s="105" t="s">
        <v>224</v>
      </c>
      <c r="H704" s="105">
        <v>45</v>
      </c>
      <c r="I704" s="87">
        <v>2585830</v>
      </c>
    </row>
    <row r="705" spans="5:9" x14ac:dyDescent="0.25">
      <c r="E705" s="75"/>
      <c r="F705" s="73" t="s">
        <v>22</v>
      </c>
      <c r="G705" s="105" t="s">
        <v>224</v>
      </c>
      <c r="H705" s="105">
        <v>90</v>
      </c>
      <c r="I705" s="87">
        <v>2415402</v>
      </c>
    </row>
    <row r="706" spans="5:9" x14ac:dyDescent="0.25">
      <c r="E706" s="75"/>
      <c r="F706" s="73" t="s">
        <v>25</v>
      </c>
      <c r="G706" s="105" t="s">
        <v>224</v>
      </c>
      <c r="H706" s="105">
        <v>252</v>
      </c>
      <c r="I706" s="87">
        <v>14304717</v>
      </c>
    </row>
    <row r="707" spans="5:9" x14ac:dyDescent="0.25">
      <c r="E707" s="75"/>
      <c r="F707" s="73" t="s">
        <v>8</v>
      </c>
      <c r="G707" s="105" t="s">
        <v>224</v>
      </c>
      <c r="H707" s="105">
        <v>18573</v>
      </c>
      <c r="I707" s="87">
        <v>1995224004</v>
      </c>
    </row>
    <row r="708" spans="5:9" x14ac:dyDescent="0.25">
      <c r="E708" s="75"/>
      <c r="F708" s="73" t="s">
        <v>23</v>
      </c>
      <c r="G708" s="105" t="s">
        <v>224</v>
      </c>
      <c r="H708" s="105">
        <v>3</v>
      </c>
      <c r="I708" s="87">
        <v>156111</v>
      </c>
    </row>
    <row r="709" spans="5:9" x14ac:dyDescent="0.25">
      <c r="E709" s="75"/>
      <c r="F709" s="73" t="s">
        <v>234</v>
      </c>
      <c r="G709" s="105" t="s">
        <v>224</v>
      </c>
      <c r="H709">
        <v>1600</v>
      </c>
      <c r="I709" s="87">
        <v>15917912</v>
      </c>
    </row>
    <row r="710" spans="5:9" x14ac:dyDescent="0.25">
      <c r="E710" s="75"/>
      <c r="F710" s="73" t="s">
        <v>20</v>
      </c>
      <c r="G710" s="105" t="s">
        <v>224</v>
      </c>
      <c r="H710" s="105">
        <v>7280</v>
      </c>
      <c r="I710" s="87">
        <v>476561618</v>
      </c>
    </row>
    <row r="711" spans="5:9" ht="15.75" thickBot="1" x14ac:dyDescent="0.3">
      <c r="E711" s="75"/>
      <c r="F711" s="73"/>
      <c r="G711" s="105"/>
      <c r="H711" s="105"/>
      <c r="I711" s="87"/>
    </row>
    <row r="712" spans="5:9" ht="15.75" thickBot="1" x14ac:dyDescent="0.3">
      <c r="E712" s="72" t="s">
        <v>139</v>
      </c>
      <c r="F712" s="73"/>
      <c r="G712" s="105"/>
      <c r="H712" s="105"/>
      <c r="I712" s="87"/>
    </row>
    <row r="713" spans="5:9" x14ac:dyDescent="0.25">
      <c r="E713" s="75"/>
      <c r="F713" s="73" t="s">
        <v>15</v>
      </c>
      <c r="G713" s="105" t="s">
        <v>233</v>
      </c>
      <c r="H713" s="105">
        <v>4576</v>
      </c>
      <c r="I713" s="87">
        <v>26478362</v>
      </c>
    </row>
    <row r="714" spans="5:9" x14ac:dyDescent="0.25">
      <c r="E714" s="75"/>
      <c r="F714" s="73" t="s">
        <v>14</v>
      </c>
      <c r="G714" s="105" t="s">
        <v>233</v>
      </c>
      <c r="H714" s="105">
        <v>162145</v>
      </c>
      <c r="I714" s="87">
        <v>1556827908</v>
      </c>
    </row>
    <row r="715" spans="5:9" x14ac:dyDescent="0.25">
      <c r="E715" s="75"/>
      <c r="F715" s="73" t="s">
        <v>9</v>
      </c>
      <c r="G715" s="105" t="s">
        <v>233</v>
      </c>
      <c r="H715" s="105">
        <v>1403</v>
      </c>
      <c r="I715" s="87">
        <v>1780640</v>
      </c>
    </row>
    <row r="716" spans="5:9" x14ac:dyDescent="0.25">
      <c r="E716" s="75"/>
      <c r="F716" s="73" t="s">
        <v>13</v>
      </c>
      <c r="G716" s="105" t="s">
        <v>233</v>
      </c>
      <c r="H716" s="105">
        <v>6401</v>
      </c>
      <c r="I716" s="87">
        <v>6907928</v>
      </c>
    </row>
    <row r="717" spans="5:9" x14ac:dyDescent="0.25">
      <c r="E717" s="75"/>
      <c r="F717" s="73" t="s">
        <v>7</v>
      </c>
      <c r="G717" s="105" t="s">
        <v>233</v>
      </c>
      <c r="H717" s="105">
        <v>72518</v>
      </c>
      <c r="I717" s="87">
        <v>636357808</v>
      </c>
    </row>
    <row r="718" spans="5:9" x14ac:dyDescent="0.25">
      <c r="E718" s="75"/>
      <c r="F718" s="73" t="s">
        <v>10</v>
      </c>
      <c r="G718" s="105" t="s">
        <v>233</v>
      </c>
      <c r="H718" s="105">
        <v>107138</v>
      </c>
      <c r="I718" s="87">
        <v>1284769988</v>
      </c>
    </row>
    <row r="719" spans="5:9" x14ac:dyDescent="0.25">
      <c r="E719" s="75"/>
      <c r="F719" s="73" t="s">
        <v>11</v>
      </c>
      <c r="G719" s="105" t="s">
        <v>233</v>
      </c>
      <c r="H719" s="105">
        <v>7719</v>
      </c>
      <c r="I719" s="87">
        <v>19760931</v>
      </c>
    </row>
    <row r="720" spans="5:9" x14ac:dyDescent="0.25">
      <c r="E720" s="75"/>
      <c r="F720" s="73" t="s">
        <v>8</v>
      </c>
      <c r="G720" s="105" t="s">
        <v>233</v>
      </c>
      <c r="H720" s="105">
        <v>147256</v>
      </c>
      <c r="I720" s="87">
        <v>1551688028</v>
      </c>
    </row>
    <row r="721" spans="5:9" ht="15.75" thickBot="1" x14ac:dyDescent="0.3">
      <c r="E721" s="75"/>
      <c r="F721" s="73"/>
      <c r="G721" s="105"/>
      <c r="H721" s="105"/>
      <c r="I721" s="87"/>
    </row>
    <row r="722" spans="5:9" ht="15.75" thickBot="1" x14ac:dyDescent="0.3">
      <c r="E722" s="72" t="s">
        <v>40</v>
      </c>
      <c r="F722" s="73"/>
      <c r="G722" s="105"/>
      <c r="H722" s="105"/>
      <c r="I722" s="87"/>
    </row>
    <row r="723" spans="5:9" x14ac:dyDescent="0.25">
      <c r="E723" s="75"/>
      <c r="F723" s="73" t="s">
        <v>24</v>
      </c>
      <c r="G723" s="105"/>
      <c r="H723" s="105"/>
      <c r="I723" s="87">
        <v>14034</v>
      </c>
    </row>
    <row r="724" spans="5:9" x14ac:dyDescent="0.25">
      <c r="E724" s="75"/>
      <c r="F724" s="73" t="s">
        <v>19</v>
      </c>
      <c r="G724" s="105"/>
      <c r="H724" s="105"/>
      <c r="I724" s="87">
        <v>32859</v>
      </c>
    </row>
    <row r="725" spans="5:9" x14ac:dyDescent="0.25">
      <c r="E725" s="75"/>
      <c r="F725" s="73" t="s">
        <v>18</v>
      </c>
      <c r="G725" s="105"/>
      <c r="H725" s="105"/>
      <c r="I725" s="87">
        <v>18495</v>
      </c>
    </row>
    <row r="726" spans="5:9" x14ac:dyDescent="0.25">
      <c r="E726" s="75"/>
      <c r="F726" s="73" t="s">
        <v>29</v>
      </c>
      <c r="G726" s="105"/>
      <c r="H726" s="105"/>
      <c r="I726" s="87">
        <v>4317631</v>
      </c>
    </row>
    <row r="727" spans="5:9" x14ac:dyDescent="0.25">
      <c r="E727" s="75"/>
      <c r="F727" s="73" t="s">
        <v>15</v>
      </c>
      <c r="G727" s="105"/>
      <c r="H727" s="105"/>
      <c r="I727" s="87">
        <v>166360816</v>
      </c>
    </row>
    <row r="728" spans="5:9" x14ac:dyDescent="0.25">
      <c r="E728" s="75"/>
      <c r="F728" s="73" t="s">
        <v>26</v>
      </c>
      <c r="G728" s="105"/>
      <c r="H728" s="105"/>
      <c r="I728" s="87">
        <v>5253</v>
      </c>
    </row>
    <row r="729" spans="5:9" x14ac:dyDescent="0.25">
      <c r="E729" s="75"/>
      <c r="F729" s="73" t="s">
        <v>14</v>
      </c>
      <c r="G729" s="105"/>
      <c r="H729" s="105"/>
      <c r="I729" s="87">
        <v>200426338</v>
      </c>
    </row>
    <row r="730" spans="5:9" x14ac:dyDescent="0.25">
      <c r="E730" s="75"/>
      <c r="F730" s="73" t="s">
        <v>9</v>
      </c>
      <c r="G730" s="105"/>
      <c r="H730" s="105"/>
      <c r="I730" s="87">
        <v>247291365</v>
      </c>
    </row>
    <row r="731" spans="5:9" x14ac:dyDescent="0.25">
      <c r="E731" s="75"/>
      <c r="F731" s="73" t="s">
        <v>13</v>
      </c>
      <c r="G731" s="105"/>
      <c r="H731" s="105"/>
      <c r="I731" s="87">
        <v>312269</v>
      </c>
    </row>
    <row r="732" spans="5:9" x14ac:dyDescent="0.25">
      <c r="E732" s="75"/>
      <c r="F732" s="73" t="s">
        <v>7</v>
      </c>
      <c r="G732" s="105"/>
      <c r="H732" s="105"/>
      <c r="I732" s="87">
        <v>849716288</v>
      </c>
    </row>
    <row r="733" spans="5:9" x14ac:dyDescent="0.25">
      <c r="E733" s="75"/>
      <c r="F733" s="73" t="s">
        <v>16</v>
      </c>
      <c r="G733" s="105"/>
      <c r="H733" s="105"/>
      <c r="I733" s="87">
        <v>1083</v>
      </c>
    </row>
    <row r="734" spans="5:9" x14ac:dyDescent="0.25">
      <c r="E734" s="75"/>
      <c r="F734" s="73" t="s">
        <v>10</v>
      </c>
      <c r="G734" s="105"/>
      <c r="H734" s="105"/>
      <c r="I734" s="87">
        <v>23847582</v>
      </c>
    </row>
    <row r="735" spans="5:9" x14ac:dyDescent="0.25">
      <c r="E735" s="75"/>
      <c r="F735" s="73" t="s">
        <v>17</v>
      </c>
      <c r="G735" s="105"/>
      <c r="H735" s="105"/>
      <c r="I735" s="87">
        <v>7300</v>
      </c>
    </row>
    <row r="736" spans="5:9" x14ac:dyDescent="0.25">
      <c r="E736" s="75"/>
      <c r="F736" s="73" t="s">
        <v>12</v>
      </c>
      <c r="G736" s="105"/>
      <c r="H736" s="105"/>
      <c r="I736" s="87">
        <v>33933766</v>
      </c>
    </row>
    <row r="737" spans="5:9" x14ac:dyDescent="0.25">
      <c r="E737" s="75"/>
      <c r="F737" s="73" t="s">
        <v>11</v>
      </c>
      <c r="G737" s="105"/>
      <c r="H737" s="105"/>
      <c r="I737" s="87">
        <v>19404081</v>
      </c>
    </row>
    <row r="738" spans="5:9" x14ac:dyDescent="0.25">
      <c r="E738" s="75"/>
      <c r="F738" s="73" t="s">
        <v>21</v>
      </c>
      <c r="G738" s="105"/>
      <c r="H738" s="105"/>
      <c r="I738" s="87">
        <v>4192</v>
      </c>
    </row>
    <row r="739" spans="5:9" x14ac:dyDescent="0.25">
      <c r="E739" s="75"/>
      <c r="F739" s="73" t="s">
        <v>8</v>
      </c>
      <c r="G739" s="105"/>
      <c r="H739" s="105"/>
      <c r="I739" s="87">
        <v>1715836838</v>
      </c>
    </row>
    <row r="740" spans="5:9" x14ac:dyDescent="0.25">
      <c r="E740" s="75"/>
      <c r="F740" s="73" t="s">
        <v>20</v>
      </c>
      <c r="G740" s="105"/>
      <c r="H740" s="105"/>
      <c r="I740" s="87">
        <v>1440512</v>
      </c>
    </row>
    <row r="741" spans="5:9" ht="15.75" thickBot="1" x14ac:dyDescent="0.3">
      <c r="E741" s="75"/>
      <c r="F741" s="73"/>
      <c r="G741" s="105"/>
      <c r="H741" s="105"/>
      <c r="I741" s="87"/>
    </row>
    <row r="742" spans="5:9" ht="15.75" thickBot="1" x14ac:dyDescent="0.3">
      <c r="E742" s="72" t="s">
        <v>158</v>
      </c>
      <c r="F742" s="73"/>
      <c r="G742" s="105"/>
      <c r="H742" s="105"/>
      <c r="I742" s="87"/>
    </row>
    <row r="743" spans="5:9" x14ac:dyDescent="0.25">
      <c r="E743" s="75"/>
      <c r="F743" s="73" t="s">
        <v>15</v>
      </c>
      <c r="G743" s="105" t="s">
        <v>233</v>
      </c>
      <c r="H743" s="105">
        <v>2060</v>
      </c>
      <c r="I743" s="87">
        <v>8023415263</v>
      </c>
    </row>
    <row r="744" spans="5:9" x14ac:dyDescent="0.25">
      <c r="E744" s="75"/>
      <c r="F744" s="73" t="s">
        <v>9</v>
      </c>
      <c r="G744" s="105" t="s">
        <v>233</v>
      </c>
      <c r="H744" s="105">
        <v>0</v>
      </c>
      <c r="I744" s="87">
        <v>212575</v>
      </c>
    </row>
    <row r="745" spans="5:9" x14ac:dyDescent="0.25">
      <c r="E745" s="75"/>
      <c r="F745" s="73" t="s">
        <v>7</v>
      </c>
      <c r="G745" s="105" t="s">
        <v>233</v>
      </c>
      <c r="H745" s="105">
        <v>3632</v>
      </c>
      <c r="I745" s="87">
        <v>14412066164</v>
      </c>
    </row>
    <row r="746" spans="5:9" x14ac:dyDescent="0.25">
      <c r="E746" s="75"/>
      <c r="F746" s="73" t="s">
        <v>16</v>
      </c>
      <c r="G746" s="105" t="s">
        <v>233</v>
      </c>
      <c r="H746" s="105">
        <v>0</v>
      </c>
      <c r="I746" s="87">
        <v>1096599</v>
      </c>
    </row>
    <row r="747" spans="5:9" x14ac:dyDescent="0.25">
      <c r="E747" s="75"/>
      <c r="F747" s="73" t="s">
        <v>10</v>
      </c>
      <c r="G747" s="105" t="s">
        <v>233</v>
      </c>
      <c r="H747" s="105">
        <v>0</v>
      </c>
      <c r="I747" s="87">
        <v>39209</v>
      </c>
    </row>
    <row r="748" spans="5:9" x14ac:dyDescent="0.25">
      <c r="E748" s="75"/>
      <c r="F748" s="73" t="s">
        <v>12</v>
      </c>
      <c r="G748" s="105" t="s">
        <v>233</v>
      </c>
      <c r="H748" s="105">
        <v>0</v>
      </c>
      <c r="I748" s="87">
        <v>59145</v>
      </c>
    </row>
    <row r="749" spans="5:9" x14ac:dyDescent="0.25">
      <c r="E749" s="75"/>
      <c r="F749" s="73" t="s">
        <v>8</v>
      </c>
      <c r="G749" s="105" t="s">
        <v>233</v>
      </c>
      <c r="H749" s="105">
        <v>0</v>
      </c>
      <c r="I749" s="87">
        <v>2415505</v>
      </c>
    </row>
    <row r="750" spans="5:9" ht="15.75" thickBot="1" x14ac:dyDescent="0.3">
      <c r="E750" s="75"/>
      <c r="F750" s="73"/>
      <c r="G750" s="105"/>
      <c r="H750" s="105"/>
      <c r="I750" s="87"/>
    </row>
    <row r="751" spans="5:9" ht="15.75" thickBot="1" x14ac:dyDescent="0.3">
      <c r="E751" s="72" t="s">
        <v>41</v>
      </c>
      <c r="F751" s="73"/>
      <c r="G751" s="105"/>
      <c r="H751" s="105"/>
      <c r="I751" s="87"/>
    </row>
    <row r="752" spans="5:9" x14ac:dyDescent="0.25">
      <c r="E752" s="75"/>
      <c r="F752" s="73" t="s">
        <v>15</v>
      </c>
      <c r="G752" s="105"/>
      <c r="H752" s="105"/>
      <c r="I752" s="87">
        <v>4349887250</v>
      </c>
    </row>
    <row r="753" spans="5:9" x14ac:dyDescent="0.25">
      <c r="E753" s="75"/>
      <c r="F753" s="73" t="s">
        <v>14</v>
      </c>
      <c r="G753" s="105"/>
      <c r="H753" s="105"/>
      <c r="I753" s="87">
        <v>2019815289</v>
      </c>
    </row>
    <row r="754" spans="5:9" x14ac:dyDescent="0.25">
      <c r="E754" s="75"/>
      <c r="F754" s="73" t="s">
        <v>9</v>
      </c>
      <c r="G754" s="105"/>
      <c r="H754" s="105"/>
      <c r="I754" s="87">
        <v>23797999476</v>
      </c>
    </row>
    <row r="755" spans="5:9" x14ac:dyDescent="0.25">
      <c r="E755" s="75"/>
      <c r="F755" s="73" t="s">
        <v>13</v>
      </c>
      <c r="G755" s="105"/>
      <c r="H755" s="105"/>
      <c r="I755" s="87">
        <v>947978821</v>
      </c>
    </row>
    <row r="756" spans="5:9" x14ac:dyDescent="0.25">
      <c r="E756" s="75"/>
      <c r="F756" s="73" t="s">
        <v>7</v>
      </c>
      <c r="G756" s="105"/>
      <c r="H756" s="105"/>
      <c r="I756" s="87">
        <v>43777205067</v>
      </c>
    </row>
    <row r="757" spans="5:9" x14ac:dyDescent="0.25">
      <c r="E757" s="75"/>
      <c r="F757" s="73" t="s">
        <v>16</v>
      </c>
      <c r="G757" s="105"/>
      <c r="H757" s="105"/>
      <c r="I757" s="87">
        <v>58895139059</v>
      </c>
    </row>
    <row r="758" spans="5:9" x14ac:dyDescent="0.25">
      <c r="E758" s="75"/>
      <c r="F758" s="73" t="s">
        <v>10</v>
      </c>
      <c r="G758" s="105"/>
      <c r="H758" s="105"/>
      <c r="I758" s="87">
        <v>6011131807</v>
      </c>
    </row>
    <row r="759" spans="5:9" x14ac:dyDescent="0.25">
      <c r="E759" s="75"/>
      <c r="F759" s="73" t="s">
        <v>17</v>
      </c>
      <c r="G759" s="105"/>
      <c r="H759" s="105"/>
      <c r="I759" s="87">
        <v>160242</v>
      </c>
    </row>
    <row r="760" spans="5:9" x14ac:dyDescent="0.25">
      <c r="E760" s="75"/>
      <c r="F760" s="73" t="s">
        <v>12</v>
      </c>
      <c r="G760" s="105"/>
      <c r="H760" s="105"/>
      <c r="I760" s="87">
        <v>13103022875</v>
      </c>
    </row>
    <row r="761" spans="5:9" x14ac:dyDescent="0.25">
      <c r="E761" s="75"/>
      <c r="F761" s="73" t="s">
        <v>11</v>
      </c>
      <c r="G761" s="105"/>
      <c r="H761" s="105"/>
      <c r="I761" s="87">
        <v>23313716270</v>
      </c>
    </row>
    <row r="762" spans="5:9" x14ac:dyDescent="0.25">
      <c r="E762" s="75"/>
      <c r="F762" s="73" t="s">
        <v>8</v>
      </c>
      <c r="G762" s="105"/>
      <c r="H762" s="105"/>
      <c r="I762" s="87">
        <v>33792625</v>
      </c>
    </row>
    <row r="763" spans="5:9" ht="15.75" thickBot="1" x14ac:dyDescent="0.3">
      <c r="E763" s="75"/>
      <c r="F763" s="73"/>
      <c r="G763" s="105"/>
      <c r="H763" s="105"/>
      <c r="I763" s="87"/>
    </row>
    <row r="764" spans="5:9" ht="15.75" thickBot="1" x14ac:dyDescent="0.3">
      <c r="E764" s="72" t="s">
        <v>219</v>
      </c>
      <c r="F764" s="73"/>
      <c r="G764" s="105"/>
      <c r="H764" s="105"/>
      <c r="I764" s="87"/>
    </row>
    <row r="765" spans="5:9" x14ac:dyDescent="0.25">
      <c r="E765" s="75"/>
      <c r="F765" s="73" t="s">
        <v>24</v>
      </c>
      <c r="G765" s="105" t="s">
        <v>233</v>
      </c>
      <c r="H765" s="105">
        <v>50</v>
      </c>
      <c r="I765" s="87">
        <v>8748</v>
      </c>
    </row>
    <row r="766" spans="5:9" x14ac:dyDescent="0.25">
      <c r="E766" s="75"/>
      <c r="F766" s="73" t="s">
        <v>15</v>
      </c>
      <c r="G766" s="105" t="s">
        <v>233</v>
      </c>
      <c r="H766" s="105">
        <v>38707</v>
      </c>
      <c r="I766" s="87">
        <v>27687499</v>
      </c>
    </row>
    <row r="767" spans="5:9" x14ac:dyDescent="0.25">
      <c r="E767" s="75"/>
      <c r="F767" s="73" t="s">
        <v>26</v>
      </c>
      <c r="G767" s="105" t="s">
        <v>233</v>
      </c>
      <c r="H767" s="105">
        <v>4</v>
      </c>
      <c r="I767" s="87">
        <v>381</v>
      </c>
    </row>
    <row r="768" spans="5:9" x14ac:dyDescent="0.25">
      <c r="E768" s="75"/>
      <c r="F768" s="73" t="s">
        <v>14</v>
      </c>
      <c r="G768" s="105" t="s">
        <v>233</v>
      </c>
      <c r="H768" s="105">
        <v>14000</v>
      </c>
      <c r="I768" s="87">
        <v>3633760</v>
      </c>
    </row>
    <row r="769" spans="5:9" x14ac:dyDescent="0.25">
      <c r="E769" s="75"/>
      <c r="F769" s="73" t="s">
        <v>9</v>
      </c>
      <c r="G769" s="105" t="s">
        <v>233</v>
      </c>
      <c r="H769" s="105">
        <v>21131</v>
      </c>
      <c r="I769" s="87">
        <v>16539922</v>
      </c>
    </row>
    <row r="770" spans="5:9" x14ac:dyDescent="0.25">
      <c r="E770" s="75"/>
      <c r="F770" s="73" t="s">
        <v>13</v>
      </c>
      <c r="G770" s="105" t="s">
        <v>233</v>
      </c>
      <c r="H770" s="105">
        <v>69</v>
      </c>
      <c r="I770" s="87">
        <v>102015</v>
      </c>
    </row>
    <row r="771" spans="5:9" x14ac:dyDescent="0.25">
      <c r="E771" s="75"/>
      <c r="F771" s="73" t="s">
        <v>7</v>
      </c>
      <c r="G771" s="105" t="s">
        <v>233</v>
      </c>
      <c r="H771" s="105">
        <v>319444</v>
      </c>
      <c r="I771" s="87">
        <v>179014337</v>
      </c>
    </row>
    <row r="772" spans="5:9" x14ac:dyDescent="0.25">
      <c r="E772" s="75"/>
      <c r="F772" s="73" t="s">
        <v>10</v>
      </c>
      <c r="G772" s="105" t="s">
        <v>233</v>
      </c>
      <c r="H772" s="105">
        <v>1872</v>
      </c>
      <c r="I772" s="87">
        <v>827100</v>
      </c>
    </row>
    <row r="773" spans="5:9" x14ac:dyDescent="0.25">
      <c r="E773" s="75"/>
      <c r="F773" s="73" t="s">
        <v>12</v>
      </c>
      <c r="G773" s="105" t="s">
        <v>233</v>
      </c>
      <c r="H773" s="105">
        <v>1039</v>
      </c>
      <c r="I773" s="87">
        <v>238610</v>
      </c>
    </row>
    <row r="774" spans="5:9" x14ac:dyDescent="0.25">
      <c r="E774" s="75"/>
      <c r="F774" s="73" t="s">
        <v>11</v>
      </c>
      <c r="G774" s="105" t="s">
        <v>233</v>
      </c>
      <c r="H774" s="105">
        <v>745</v>
      </c>
      <c r="I774" s="87">
        <v>535583</v>
      </c>
    </row>
    <row r="775" spans="5:9" x14ac:dyDescent="0.25">
      <c r="E775" s="75"/>
      <c r="F775" s="73" t="s">
        <v>8</v>
      </c>
      <c r="G775" s="105" t="s">
        <v>233</v>
      </c>
      <c r="H775" s="105">
        <v>17506</v>
      </c>
      <c r="I775" s="87">
        <v>20363400</v>
      </c>
    </row>
    <row r="776" spans="5:9" x14ac:dyDescent="0.25">
      <c r="E776" s="75"/>
      <c r="F776" s="73" t="s">
        <v>234</v>
      </c>
      <c r="G776" s="105" t="s">
        <v>233</v>
      </c>
      <c r="H776" s="105">
        <v>125097720</v>
      </c>
      <c r="I776" s="87">
        <v>26917387</v>
      </c>
    </row>
    <row r="777" spans="5:9" x14ac:dyDescent="0.25">
      <c r="E777" s="75"/>
      <c r="F777" s="73" t="s">
        <v>20</v>
      </c>
      <c r="G777" s="105" t="s">
        <v>233</v>
      </c>
      <c r="H777" s="105">
        <v>140</v>
      </c>
      <c r="I777" s="87">
        <v>45125</v>
      </c>
    </row>
    <row r="778" spans="5:9" ht="15.75" thickBot="1" x14ac:dyDescent="0.3">
      <c r="E778" s="75"/>
      <c r="F778" s="73"/>
      <c r="G778" s="105"/>
      <c r="H778" s="105"/>
      <c r="I778" s="87"/>
    </row>
    <row r="779" spans="5:9" ht="15.75" thickBot="1" x14ac:dyDescent="0.3">
      <c r="E779" s="72" t="s">
        <v>121</v>
      </c>
      <c r="F779" s="73"/>
      <c r="G779" s="105"/>
      <c r="H779" s="105"/>
      <c r="I779" s="87"/>
    </row>
    <row r="780" spans="5:9" x14ac:dyDescent="0.25">
      <c r="E780" s="75"/>
      <c r="F780" s="73" t="s">
        <v>18</v>
      </c>
      <c r="G780" s="105" t="s">
        <v>233</v>
      </c>
      <c r="H780" s="105">
        <v>157</v>
      </c>
      <c r="I780" s="87">
        <v>281164</v>
      </c>
    </row>
    <row r="781" spans="5:9" x14ac:dyDescent="0.25">
      <c r="E781" s="75"/>
      <c r="F781" s="73" t="s">
        <v>15</v>
      </c>
      <c r="G781" s="105" t="s">
        <v>233</v>
      </c>
      <c r="H781" s="105">
        <v>4074</v>
      </c>
      <c r="I781" s="87">
        <v>8488673</v>
      </c>
    </row>
    <row r="782" spans="5:9" x14ac:dyDescent="0.25">
      <c r="E782" s="75"/>
      <c r="F782" s="73" t="s">
        <v>14</v>
      </c>
      <c r="G782" s="105" t="s">
        <v>233</v>
      </c>
      <c r="H782" s="105">
        <v>3169</v>
      </c>
      <c r="I782" s="87">
        <v>12695490</v>
      </c>
    </row>
    <row r="783" spans="5:9" x14ac:dyDescent="0.25">
      <c r="E783" s="75"/>
      <c r="F783" s="73" t="s">
        <v>9</v>
      </c>
      <c r="G783" s="105" t="s">
        <v>233</v>
      </c>
      <c r="H783" s="105">
        <v>2853</v>
      </c>
      <c r="I783" s="87">
        <v>7530587</v>
      </c>
    </row>
    <row r="784" spans="5:9" x14ac:dyDescent="0.25">
      <c r="E784" s="75"/>
      <c r="F784" s="73" t="s">
        <v>13</v>
      </c>
      <c r="G784" s="105" t="s">
        <v>233</v>
      </c>
      <c r="H784" s="105">
        <v>108</v>
      </c>
      <c r="I784" s="87">
        <v>233372</v>
      </c>
    </row>
    <row r="785" spans="5:9" x14ac:dyDescent="0.25">
      <c r="E785" s="75"/>
      <c r="F785" s="73" t="s">
        <v>7</v>
      </c>
      <c r="G785" s="105" t="s">
        <v>233</v>
      </c>
      <c r="H785" s="105">
        <v>706</v>
      </c>
      <c r="I785" s="87">
        <v>4010670</v>
      </c>
    </row>
    <row r="786" spans="5:9" x14ac:dyDescent="0.25">
      <c r="E786" s="75"/>
      <c r="F786" s="73" t="s">
        <v>10</v>
      </c>
      <c r="G786" s="105" t="s">
        <v>233</v>
      </c>
      <c r="H786" s="105">
        <v>52</v>
      </c>
      <c r="I786" s="87">
        <v>28754</v>
      </c>
    </row>
    <row r="787" spans="5:9" x14ac:dyDescent="0.25">
      <c r="E787" s="75"/>
      <c r="F787" s="73" t="s">
        <v>11</v>
      </c>
      <c r="G787" s="105" t="s">
        <v>233</v>
      </c>
      <c r="H787" s="105">
        <v>337</v>
      </c>
      <c r="I787" s="87">
        <v>591914</v>
      </c>
    </row>
    <row r="788" spans="5:9" x14ac:dyDescent="0.25">
      <c r="E788" s="75"/>
      <c r="F788" s="73" t="s">
        <v>8</v>
      </c>
      <c r="G788" s="105" t="s">
        <v>233</v>
      </c>
      <c r="H788" s="105">
        <v>38160</v>
      </c>
      <c r="I788" s="87">
        <v>45647163</v>
      </c>
    </row>
    <row r="789" spans="5:9" ht="15.75" thickBot="1" x14ac:dyDescent="0.3">
      <c r="E789" s="75"/>
      <c r="F789" s="73"/>
      <c r="G789" s="105"/>
      <c r="H789" s="105"/>
      <c r="I789" s="87"/>
    </row>
    <row r="790" spans="5:9" ht="15.75" thickBot="1" x14ac:dyDescent="0.3">
      <c r="E790" s="72" t="s">
        <v>188</v>
      </c>
      <c r="F790" s="73"/>
      <c r="G790" s="105"/>
      <c r="H790" s="105"/>
      <c r="I790" s="87"/>
    </row>
    <row r="791" spans="5:9" x14ac:dyDescent="0.25">
      <c r="E791" s="75"/>
      <c r="F791" s="73" t="s">
        <v>26</v>
      </c>
      <c r="G791" s="105" t="s">
        <v>224</v>
      </c>
      <c r="H791" s="105">
        <v>0</v>
      </c>
      <c r="I791" s="87">
        <v>42261</v>
      </c>
    </row>
    <row r="792" spans="5:9" x14ac:dyDescent="0.25">
      <c r="E792" s="75"/>
      <c r="F792" s="73" t="s">
        <v>14</v>
      </c>
      <c r="G792" s="105" t="s">
        <v>224</v>
      </c>
      <c r="H792" s="105">
        <v>0</v>
      </c>
      <c r="I792" s="87">
        <v>18211</v>
      </c>
    </row>
    <row r="793" spans="5:9" x14ac:dyDescent="0.25">
      <c r="E793" s="75"/>
      <c r="F793" s="73" t="s">
        <v>9</v>
      </c>
      <c r="G793" s="105" t="s">
        <v>224</v>
      </c>
      <c r="H793" s="105">
        <v>19</v>
      </c>
      <c r="I793" s="87">
        <v>1237632</v>
      </c>
    </row>
    <row r="794" spans="5:9" x14ac:dyDescent="0.25">
      <c r="E794" s="75"/>
      <c r="F794" s="73" t="s">
        <v>12</v>
      </c>
      <c r="G794" s="105" t="s">
        <v>224</v>
      </c>
      <c r="H794" s="105">
        <v>0</v>
      </c>
      <c r="I794" s="87">
        <v>15688</v>
      </c>
    </row>
    <row r="795" spans="5:9" x14ac:dyDescent="0.25">
      <c r="E795" s="75"/>
      <c r="F795" s="73" t="s">
        <v>21</v>
      </c>
      <c r="G795" s="105" t="s">
        <v>224</v>
      </c>
      <c r="H795" s="105">
        <v>2</v>
      </c>
      <c r="I795" s="87">
        <v>49747</v>
      </c>
    </row>
    <row r="796" spans="5:9" x14ac:dyDescent="0.25">
      <c r="E796" s="75"/>
      <c r="F796" s="73" t="s">
        <v>25</v>
      </c>
      <c r="G796" s="105" t="s">
        <v>224</v>
      </c>
      <c r="H796" s="105">
        <v>0</v>
      </c>
      <c r="I796" s="87">
        <v>781</v>
      </c>
    </row>
    <row r="797" spans="5:9" x14ac:dyDescent="0.25">
      <c r="E797" s="75"/>
      <c r="F797" s="73" t="s">
        <v>8</v>
      </c>
      <c r="G797" s="105" t="s">
        <v>224</v>
      </c>
      <c r="H797" s="105">
        <v>0</v>
      </c>
      <c r="I797" s="87">
        <v>3287</v>
      </c>
    </row>
    <row r="798" spans="5:9" ht="15.75" thickBot="1" x14ac:dyDescent="0.3">
      <c r="E798" s="75"/>
      <c r="F798" s="73"/>
      <c r="G798" s="105"/>
      <c r="H798" s="105"/>
      <c r="I798" s="87"/>
    </row>
    <row r="799" spans="5:9" ht="15.75" thickBot="1" x14ac:dyDescent="0.3">
      <c r="E799" s="72" t="s">
        <v>220</v>
      </c>
      <c r="F799" s="73"/>
      <c r="G799" s="105"/>
      <c r="H799" s="105"/>
      <c r="I799" s="87"/>
    </row>
    <row r="800" spans="5:9" x14ac:dyDescent="0.25">
      <c r="E800" s="75"/>
      <c r="F800" s="73" t="s">
        <v>15</v>
      </c>
      <c r="G800" s="105" t="s">
        <v>224</v>
      </c>
      <c r="H800" s="105">
        <v>61</v>
      </c>
      <c r="I800" s="87">
        <v>11525157</v>
      </c>
    </row>
    <row r="801" spans="5:9" x14ac:dyDescent="0.25">
      <c r="E801" s="75"/>
      <c r="F801" s="73" t="s">
        <v>9</v>
      </c>
      <c r="G801" s="105" t="s">
        <v>224</v>
      </c>
      <c r="H801" s="105">
        <v>0</v>
      </c>
      <c r="I801" s="87">
        <v>72</v>
      </c>
    </row>
    <row r="802" spans="5:9" x14ac:dyDescent="0.25">
      <c r="E802" s="75"/>
      <c r="F802" s="73" t="s">
        <v>7</v>
      </c>
      <c r="G802" s="105" t="s">
        <v>224</v>
      </c>
      <c r="H802" s="105">
        <v>30</v>
      </c>
      <c r="I802" s="87">
        <v>6221160</v>
      </c>
    </row>
    <row r="803" spans="5:9" x14ac:dyDescent="0.25">
      <c r="E803" s="75"/>
      <c r="F803" s="73" t="s">
        <v>10</v>
      </c>
      <c r="G803" s="105" t="s">
        <v>224</v>
      </c>
      <c r="H803" s="105">
        <v>0</v>
      </c>
      <c r="I803" s="87">
        <v>1246953</v>
      </c>
    </row>
    <row r="804" spans="5:9" x14ac:dyDescent="0.25">
      <c r="E804" s="75"/>
      <c r="F804" s="73" t="s">
        <v>8</v>
      </c>
      <c r="G804" s="105" t="s">
        <v>224</v>
      </c>
      <c r="H804" s="105">
        <v>40</v>
      </c>
      <c r="I804" s="87">
        <v>18414545</v>
      </c>
    </row>
    <row r="805" spans="5:9" ht="15.75" thickBot="1" x14ac:dyDescent="0.3">
      <c r="E805" s="75"/>
      <c r="F805" s="73"/>
      <c r="G805" s="105"/>
      <c r="H805" s="105"/>
      <c r="I805" s="87"/>
    </row>
    <row r="806" spans="5:9" ht="15.75" thickBot="1" x14ac:dyDescent="0.3">
      <c r="E806" s="72" t="s">
        <v>72</v>
      </c>
      <c r="F806" s="73"/>
      <c r="G806" s="105"/>
      <c r="H806" s="105"/>
      <c r="I806" s="87"/>
    </row>
    <row r="807" spans="5:9" x14ac:dyDescent="0.25">
      <c r="E807" s="75"/>
      <c r="F807" s="73" t="s">
        <v>24</v>
      </c>
      <c r="G807" s="105"/>
      <c r="H807" s="105"/>
      <c r="I807" s="87">
        <v>1273650</v>
      </c>
    </row>
    <row r="808" spans="5:9" x14ac:dyDescent="0.25">
      <c r="E808" s="75"/>
      <c r="F808" s="73" t="s">
        <v>19</v>
      </c>
      <c r="G808" s="105"/>
      <c r="H808" s="105"/>
      <c r="I808" s="87">
        <v>760952</v>
      </c>
    </row>
    <row r="809" spans="5:9" x14ac:dyDescent="0.25">
      <c r="E809" s="75"/>
      <c r="F809" s="73" t="s">
        <v>18</v>
      </c>
      <c r="G809" s="105"/>
      <c r="H809" s="105"/>
      <c r="I809" s="87">
        <v>26947847</v>
      </c>
    </row>
    <row r="810" spans="5:9" x14ac:dyDescent="0.25">
      <c r="E810" s="75"/>
      <c r="F810" s="73" t="s">
        <v>15</v>
      </c>
      <c r="G810" s="105"/>
      <c r="H810" s="105"/>
      <c r="I810" s="87">
        <v>378106049</v>
      </c>
    </row>
    <row r="811" spans="5:9" x14ac:dyDescent="0.25">
      <c r="E811" s="75"/>
      <c r="F811" s="73" t="s">
        <v>26</v>
      </c>
      <c r="G811" s="105"/>
      <c r="H811" s="105"/>
      <c r="I811" s="87">
        <v>2828536</v>
      </c>
    </row>
    <row r="812" spans="5:9" x14ac:dyDescent="0.25">
      <c r="E812" s="75"/>
      <c r="F812" s="73" t="s">
        <v>14</v>
      </c>
      <c r="G812" s="105"/>
      <c r="H812" s="105"/>
      <c r="I812" s="87">
        <v>709803297</v>
      </c>
    </row>
    <row r="813" spans="5:9" x14ac:dyDescent="0.25">
      <c r="E813" s="75"/>
      <c r="F813" s="73" t="s">
        <v>9</v>
      </c>
      <c r="G813" s="105"/>
      <c r="H813" s="105"/>
      <c r="I813" s="87">
        <v>602733890</v>
      </c>
    </row>
    <row r="814" spans="5:9" x14ac:dyDescent="0.25">
      <c r="E814" s="75"/>
      <c r="F814" s="73" t="s">
        <v>13</v>
      </c>
      <c r="G814" s="105"/>
      <c r="H814" s="105"/>
      <c r="I814" s="87">
        <v>36594800</v>
      </c>
    </row>
    <row r="815" spans="5:9" x14ac:dyDescent="0.25">
      <c r="E815" s="75"/>
      <c r="F815" s="73" t="s">
        <v>7</v>
      </c>
      <c r="G815" s="105"/>
      <c r="H815" s="105"/>
      <c r="I815" s="87">
        <v>7130338228</v>
      </c>
    </row>
    <row r="816" spans="5:9" x14ac:dyDescent="0.25">
      <c r="E816" s="75"/>
      <c r="F816" s="73" t="s">
        <v>16</v>
      </c>
      <c r="G816" s="105"/>
      <c r="H816" s="105"/>
      <c r="I816" s="87">
        <v>26416138</v>
      </c>
    </row>
    <row r="817" spans="5:9" x14ac:dyDescent="0.25">
      <c r="E817" s="75"/>
      <c r="F817" s="73" t="s">
        <v>10</v>
      </c>
      <c r="G817" s="105"/>
      <c r="H817" s="105"/>
      <c r="I817" s="87">
        <v>70674677</v>
      </c>
    </row>
    <row r="818" spans="5:9" x14ac:dyDescent="0.25">
      <c r="E818" s="75"/>
      <c r="F818" s="73" t="s">
        <v>17</v>
      </c>
      <c r="G818" s="105"/>
      <c r="H818" s="105"/>
      <c r="I818" s="87">
        <v>162289</v>
      </c>
    </row>
    <row r="819" spans="5:9" x14ac:dyDescent="0.25">
      <c r="E819" s="75"/>
      <c r="F819" s="73" t="s">
        <v>12</v>
      </c>
      <c r="G819" s="105"/>
      <c r="H819" s="105"/>
      <c r="I819" s="87">
        <v>959680929</v>
      </c>
    </row>
    <row r="820" spans="5:9" x14ac:dyDescent="0.25">
      <c r="E820" s="75"/>
      <c r="F820" s="73" t="s">
        <v>11</v>
      </c>
      <c r="G820" s="105"/>
      <c r="H820" s="105"/>
      <c r="I820" s="87">
        <v>505066187</v>
      </c>
    </row>
    <row r="821" spans="5:9" x14ac:dyDescent="0.25">
      <c r="E821" s="75"/>
      <c r="F821" s="73" t="s">
        <v>21</v>
      </c>
      <c r="G821" s="105"/>
      <c r="H821" s="105"/>
      <c r="I821" s="87">
        <v>655127</v>
      </c>
    </row>
    <row r="822" spans="5:9" x14ac:dyDescent="0.25">
      <c r="E822" s="75"/>
      <c r="F822" s="73" t="s">
        <v>8</v>
      </c>
      <c r="G822" s="105"/>
      <c r="H822" s="105"/>
      <c r="I822" s="87">
        <v>5153194424</v>
      </c>
    </row>
    <row r="823" spans="5:9" x14ac:dyDescent="0.25">
      <c r="E823" s="75"/>
      <c r="F823" s="73" t="s">
        <v>27</v>
      </c>
      <c r="G823" s="105"/>
      <c r="H823" s="105"/>
      <c r="I823" s="87">
        <v>18812</v>
      </c>
    </row>
    <row r="824" spans="5:9" x14ac:dyDescent="0.25">
      <c r="E824" s="75"/>
      <c r="F824" s="73" t="s">
        <v>20</v>
      </c>
      <c r="G824" s="105"/>
      <c r="H824" s="105"/>
      <c r="I824" s="87">
        <v>3861136</v>
      </c>
    </row>
    <row r="825" spans="5:9" ht="15.75" thickBot="1" x14ac:dyDescent="0.3">
      <c r="E825" s="75"/>
      <c r="F825" s="73"/>
      <c r="G825" s="105"/>
      <c r="H825" s="105"/>
      <c r="I825" s="87"/>
    </row>
    <row r="826" spans="5:9" ht="15.75" thickBot="1" x14ac:dyDescent="0.3">
      <c r="E826" s="72" t="s">
        <v>59</v>
      </c>
      <c r="F826" s="73"/>
      <c r="G826" s="105"/>
      <c r="H826" s="105"/>
      <c r="I826" s="87"/>
    </row>
    <row r="827" spans="5:9" x14ac:dyDescent="0.25">
      <c r="E827" s="75"/>
      <c r="F827" s="73" t="s">
        <v>24</v>
      </c>
      <c r="G827" s="105"/>
      <c r="H827" s="105"/>
      <c r="I827" s="87">
        <v>63596</v>
      </c>
    </row>
    <row r="828" spans="5:9" x14ac:dyDescent="0.25">
      <c r="E828" s="75"/>
      <c r="F828" s="73" t="s">
        <v>19</v>
      </c>
      <c r="G828" s="105"/>
      <c r="H828" s="105"/>
      <c r="I828" s="87">
        <v>904</v>
      </c>
    </row>
    <row r="829" spans="5:9" x14ac:dyDescent="0.25">
      <c r="E829" s="75"/>
      <c r="F829" s="73" t="s">
        <v>15</v>
      </c>
      <c r="G829" s="105"/>
      <c r="H829" s="105"/>
      <c r="I829" s="87">
        <v>5913392</v>
      </c>
    </row>
    <row r="830" spans="5:9" x14ac:dyDescent="0.25">
      <c r="E830" s="75"/>
      <c r="F830" s="73" t="s">
        <v>26</v>
      </c>
      <c r="G830" s="105"/>
      <c r="H830" s="105"/>
      <c r="I830" s="87">
        <v>269304</v>
      </c>
    </row>
    <row r="831" spans="5:9" x14ac:dyDescent="0.25">
      <c r="E831" s="75"/>
      <c r="F831" s="73" t="s">
        <v>14</v>
      </c>
      <c r="G831" s="105"/>
      <c r="H831" s="105"/>
      <c r="I831" s="87">
        <v>255469477</v>
      </c>
    </row>
    <row r="832" spans="5:9" x14ac:dyDescent="0.25">
      <c r="E832" s="75"/>
      <c r="F832" s="73" t="s">
        <v>9</v>
      </c>
      <c r="G832" s="105"/>
      <c r="H832" s="105"/>
      <c r="I832" s="87">
        <v>59423104</v>
      </c>
    </row>
    <row r="833" spans="5:9" x14ac:dyDescent="0.25">
      <c r="E833" s="75"/>
      <c r="F833" s="73" t="s">
        <v>13</v>
      </c>
      <c r="G833" s="105"/>
      <c r="H833" s="105"/>
      <c r="I833" s="87">
        <v>13860707</v>
      </c>
    </row>
    <row r="834" spans="5:9" x14ac:dyDescent="0.25">
      <c r="E834" s="75"/>
      <c r="F834" s="73" t="s">
        <v>7</v>
      </c>
      <c r="G834" s="105"/>
      <c r="H834" s="105"/>
      <c r="I834" s="87">
        <v>391186734</v>
      </c>
    </row>
    <row r="835" spans="5:9" x14ac:dyDescent="0.25">
      <c r="E835" s="75"/>
      <c r="F835" s="73" t="s">
        <v>10</v>
      </c>
      <c r="G835" s="105"/>
      <c r="H835" s="105"/>
      <c r="I835" s="87">
        <v>1279184</v>
      </c>
    </row>
    <row r="836" spans="5:9" x14ac:dyDescent="0.25">
      <c r="E836" s="75"/>
      <c r="F836" s="73" t="s">
        <v>12</v>
      </c>
      <c r="G836" s="105"/>
      <c r="H836" s="105"/>
      <c r="I836" s="87">
        <v>123973</v>
      </c>
    </row>
    <row r="837" spans="5:9" x14ac:dyDescent="0.25">
      <c r="E837" s="75"/>
      <c r="F837" s="73" t="s">
        <v>11</v>
      </c>
      <c r="G837" s="105"/>
      <c r="H837" s="105"/>
      <c r="I837" s="87">
        <v>44657508</v>
      </c>
    </row>
    <row r="838" spans="5:9" x14ac:dyDescent="0.25">
      <c r="E838" s="75"/>
      <c r="F838" s="73" t="s">
        <v>8</v>
      </c>
      <c r="G838" s="105"/>
      <c r="H838" s="105"/>
      <c r="I838" s="87">
        <v>22837878</v>
      </c>
    </row>
    <row r="839" spans="5:9" x14ac:dyDescent="0.25">
      <c r="E839" s="75"/>
      <c r="F839" s="73" t="s">
        <v>27</v>
      </c>
      <c r="G839" s="105"/>
      <c r="H839" s="105"/>
      <c r="I839" s="87">
        <v>81430</v>
      </c>
    </row>
    <row r="840" spans="5:9" x14ac:dyDescent="0.25">
      <c r="E840" s="75"/>
      <c r="F840" s="73" t="s">
        <v>20</v>
      </c>
      <c r="G840" s="105"/>
      <c r="H840" s="105"/>
      <c r="I840" s="87">
        <v>16897</v>
      </c>
    </row>
    <row r="841" spans="5:9" ht="15.75" thickBot="1" x14ac:dyDescent="0.3">
      <c r="E841" s="75"/>
      <c r="F841" s="73"/>
      <c r="G841" s="105"/>
      <c r="H841" s="105"/>
      <c r="I841" s="87"/>
    </row>
    <row r="842" spans="5:9" ht="15.75" thickBot="1" x14ac:dyDescent="0.3">
      <c r="E842" s="72" t="s">
        <v>56</v>
      </c>
      <c r="F842" s="73"/>
      <c r="G842" s="105"/>
      <c r="H842" s="105"/>
      <c r="I842" s="87"/>
    </row>
    <row r="843" spans="5:9" x14ac:dyDescent="0.25">
      <c r="E843" s="75"/>
      <c r="F843" s="73" t="s">
        <v>24</v>
      </c>
      <c r="G843" s="105"/>
      <c r="H843" s="105"/>
      <c r="I843" s="87">
        <v>23992079</v>
      </c>
    </row>
    <row r="844" spans="5:9" x14ac:dyDescent="0.25">
      <c r="E844" s="75"/>
      <c r="F844" s="73" t="s">
        <v>19</v>
      </c>
      <c r="G844" s="105"/>
      <c r="H844" s="105"/>
      <c r="I844" s="87">
        <v>217114</v>
      </c>
    </row>
    <row r="845" spans="5:9" x14ac:dyDescent="0.25">
      <c r="E845" s="75"/>
      <c r="F845" s="73" t="s">
        <v>18</v>
      </c>
      <c r="G845" s="105"/>
      <c r="H845" s="105"/>
      <c r="I845" s="87">
        <v>3806270</v>
      </c>
    </row>
    <row r="846" spans="5:9" x14ac:dyDescent="0.25">
      <c r="E846" s="75"/>
      <c r="F846" s="73" t="s">
        <v>15</v>
      </c>
      <c r="G846" s="105"/>
      <c r="H846" s="105"/>
      <c r="I846" s="87">
        <v>272427511</v>
      </c>
    </row>
    <row r="847" spans="5:9" x14ac:dyDescent="0.25">
      <c r="E847" s="75"/>
      <c r="F847" s="73" t="s">
        <v>14</v>
      </c>
      <c r="G847" s="105"/>
      <c r="H847" s="105"/>
      <c r="I847" s="87">
        <v>2474041293</v>
      </c>
    </row>
    <row r="848" spans="5:9" x14ac:dyDescent="0.25">
      <c r="E848" s="75"/>
      <c r="F848" s="73" t="s">
        <v>9</v>
      </c>
      <c r="G848" s="105"/>
      <c r="H848" s="105"/>
      <c r="I848" s="87">
        <v>496425527</v>
      </c>
    </row>
    <row r="849" spans="5:9" x14ac:dyDescent="0.25">
      <c r="E849" s="75"/>
      <c r="F849" s="73" t="s">
        <v>13</v>
      </c>
      <c r="G849" s="105"/>
      <c r="H849" s="105"/>
      <c r="I849" s="87">
        <v>1988501</v>
      </c>
    </row>
    <row r="850" spans="5:9" x14ac:dyDescent="0.25">
      <c r="E850" s="75"/>
      <c r="F850" s="73" t="s">
        <v>7</v>
      </c>
      <c r="G850" s="105"/>
      <c r="H850" s="105"/>
      <c r="I850" s="87">
        <v>2371545534</v>
      </c>
    </row>
    <row r="851" spans="5:9" x14ac:dyDescent="0.25">
      <c r="E851" s="75"/>
      <c r="F851" s="73" t="s">
        <v>10</v>
      </c>
      <c r="G851" s="105"/>
      <c r="H851" s="105"/>
      <c r="I851" s="87">
        <v>1115760101</v>
      </c>
    </row>
    <row r="852" spans="5:9" x14ac:dyDescent="0.25">
      <c r="E852" s="75"/>
      <c r="F852" s="73" t="s">
        <v>12</v>
      </c>
      <c r="G852" s="105"/>
      <c r="H852" s="105"/>
      <c r="I852" s="87">
        <v>14268</v>
      </c>
    </row>
    <row r="853" spans="5:9" x14ac:dyDescent="0.25">
      <c r="E853" s="75"/>
      <c r="F853" s="73" t="s">
        <v>11</v>
      </c>
      <c r="G853" s="105"/>
      <c r="H853" s="105"/>
      <c r="I853" s="87">
        <v>901737066</v>
      </c>
    </row>
    <row r="854" spans="5:9" x14ac:dyDescent="0.25">
      <c r="E854" s="75"/>
      <c r="F854" s="73" t="s">
        <v>8</v>
      </c>
      <c r="G854" s="105"/>
      <c r="H854" s="105"/>
      <c r="I854" s="87">
        <v>5821440840</v>
      </c>
    </row>
    <row r="855" spans="5:9" x14ac:dyDescent="0.25">
      <c r="E855" s="75"/>
      <c r="F855" s="73" t="s">
        <v>23</v>
      </c>
      <c r="G855" s="105"/>
      <c r="H855" s="105"/>
      <c r="I855" s="87">
        <v>17640</v>
      </c>
    </row>
    <row r="856" spans="5:9" x14ac:dyDescent="0.25">
      <c r="E856" s="75"/>
      <c r="F856" s="73" t="s">
        <v>20</v>
      </c>
      <c r="G856" s="105"/>
      <c r="H856" s="105"/>
      <c r="I856" s="87">
        <v>73882</v>
      </c>
    </row>
    <row r="857" spans="5:9" ht="15.75" thickBot="1" x14ac:dyDescent="0.3">
      <c r="E857" s="75"/>
      <c r="F857" s="73"/>
      <c r="G857" s="105"/>
      <c r="H857" s="105"/>
      <c r="I857" s="87"/>
    </row>
    <row r="858" spans="5:9" ht="15.75" thickBot="1" x14ac:dyDescent="0.3">
      <c r="E858" s="72" t="s">
        <v>95</v>
      </c>
      <c r="F858" s="73"/>
      <c r="G858" s="105"/>
      <c r="H858" s="105"/>
      <c r="I858" s="87"/>
    </row>
    <row r="859" spans="5:9" x14ac:dyDescent="0.25">
      <c r="E859" s="75"/>
      <c r="F859" s="73" t="s">
        <v>15</v>
      </c>
      <c r="G859" s="105" t="s">
        <v>233</v>
      </c>
      <c r="H859" s="105">
        <v>139</v>
      </c>
      <c r="I859" s="87">
        <v>6524378</v>
      </c>
    </row>
    <row r="860" spans="5:9" x14ac:dyDescent="0.25">
      <c r="E860" s="75"/>
      <c r="F860" s="73" t="s">
        <v>14</v>
      </c>
      <c r="G860" s="105" t="s">
        <v>233</v>
      </c>
      <c r="H860" s="105">
        <v>63162</v>
      </c>
      <c r="I860" s="87">
        <v>341413835</v>
      </c>
    </row>
    <row r="861" spans="5:9" x14ac:dyDescent="0.25">
      <c r="E861" s="75"/>
      <c r="F861" s="73" t="s">
        <v>9</v>
      </c>
      <c r="G861" s="105" t="s">
        <v>233</v>
      </c>
      <c r="H861" s="105">
        <v>369455</v>
      </c>
      <c r="I861" s="87">
        <v>2880340244</v>
      </c>
    </row>
    <row r="862" spans="5:9" x14ac:dyDescent="0.25">
      <c r="E862" s="75"/>
      <c r="F862" s="73" t="s">
        <v>13</v>
      </c>
      <c r="G862" s="105" t="s">
        <v>233</v>
      </c>
      <c r="H862" s="105">
        <v>45</v>
      </c>
      <c r="I862" s="87">
        <v>803985</v>
      </c>
    </row>
    <row r="863" spans="5:9" x14ac:dyDescent="0.25">
      <c r="E863" s="75"/>
      <c r="F863" s="73" t="s">
        <v>7</v>
      </c>
      <c r="G863" s="105" t="s">
        <v>233</v>
      </c>
      <c r="H863" s="105">
        <v>238273</v>
      </c>
      <c r="I863" s="87">
        <v>2234251544</v>
      </c>
    </row>
    <row r="864" spans="5:9" x14ac:dyDescent="0.25">
      <c r="E864" s="75"/>
      <c r="F864" s="73" t="s">
        <v>10</v>
      </c>
      <c r="G864" s="105" t="s">
        <v>233</v>
      </c>
      <c r="H864" s="105">
        <v>582173</v>
      </c>
      <c r="I864" s="87">
        <v>2052408425</v>
      </c>
    </row>
    <row r="865" spans="5:9" x14ac:dyDescent="0.25">
      <c r="E865" s="75"/>
      <c r="F865" s="73" t="s">
        <v>11</v>
      </c>
      <c r="G865" s="105" t="s">
        <v>233</v>
      </c>
      <c r="H865" s="105">
        <v>3409752</v>
      </c>
      <c r="I865" s="87">
        <v>13217328385</v>
      </c>
    </row>
    <row r="866" spans="5:9" x14ac:dyDescent="0.25">
      <c r="E866" s="75"/>
      <c r="F866" s="73" t="s">
        <v>8</v>
      </c>
      <c r="G866" s="105" t="s">
        <v>233</v>
      </c>
      <c r="H866" s="105">
        <v>3660</v>
      </c>
      <c r="I866" s="87">
        <v>11054263</v>
      </c>
    </row>
    <row r="867" spans="5:9" ht="15.75" thickBot="1" x14ac:dyDescent="0.3">
      <c r="E867" s="75"/>
      <c r="F867" s="73"/>
      <c r="G867" s="105"/>
      <c r="H867" s="105"/>
      <c r="I867" s="87"/>
    </row>
    <row r="868" spans="5:9" ht="15.75" thickBot="1" x14ac:dyDescent="0.3">
      <c r="E868" s="72" t="s">
        <v>83</v>
      </c>
      <c r="F868" s="73"/>
      <c r="G868" s="105"/>
      <c r="H868" s="105"/>
      <c r="I868" s="87"/>
    </row>
    <row r="869" spans="5:9" x14ac:dyDescent="0.25">
      <c r="E869" s="75"/>
      <c r="F869" s="73" t="s">
        <v>19</v>
      </c>
      <c r="G869" s="105"/>
      <c r="H869" s="105"/>
      <c r="I869" s="87">
        <v>23408</v>
      </c>
    </row>
    <row r="870" spans="5:9" x14ac:dyDescent="0.25">
      <c r="E870" s="75"/>
      <c r="F870" s="73" t="s">
        <v>18</v>
      </c>
      <c r="G870" s="105"/>
      <c r="H870" s="105"/>
      <c r="I870" s="87">
        <v>2273805</v>
      </c>
    </row>
    <row r="871" spans="5:9" x14ac:dyDescent="0.25">
      <c r="E871" s="75"/>
      <c r="F871" s="73" t="s">
        <v>15</v>
      </c>
      <c r="G871" s="105"/>
      <c r="H871" s="105"/>
      <c r="I871" s="87">
        <v>484985492</v>
      </c>
    </row>
    <row r="872" spans="5:9" x14ac:dyDescent="0.25">
      <c r="E872" s="75"/>
      <c r="F872" s="73" t="s">
        <v>14</v>
      </c>
      <c r="G872" s="105"/>
      <c r="H872" s="105"/>
      <c r="I872" s="87">
        <v>1785118872</v>
      </c>
    </row>
    <row r="873" spans="5:9" x14ac:dyDescent="0.25">
      <c r="E873" s="75"/>
      <c r="F873" s="73" t="s">
        <v>9</v>
      </c>
      <c r="G873" s="105"/>
      <c r="H873" s="105"/>
      <c r="I873" s="87">
        <v>2519749691</v>
      </c>
    </row>
    <row r="874" spans="5:9" x14ac:dyDescent="0.25">
      <c r="E874" s="75"/>
      <c r="F874" s="73" t="s">
        <v>13</v>
      </c>
      <c r="G874" s="105"/>
      <c r="H874" s="105"/>
      <c r="I874" s="87">
        <v>2441205</v>
      </c>
    </row>
    <row r="875" spans="5:9" x14ac:dyDescent="0.25">
      <c r="E875" s="75"/>
      <c r="F875" s="73" t="s">
        <v>7</v>
      </c>
      <c r="G875" s="105"/>
      <c r="H875" s="105"/>
      <c r="I875" s="87">
        <v>11977656664</v>
      </c>
    </row>
    <row r="876" spans="5:9" x14ac:dyDescent="0.25">
      <c r="E876" s="75"/>
      <c r="F876" s="73" t="s">
        <v>10</v>
      </c>
      <c r="G876" s="105"/>
      <c r="H876" s="105"/>
      <c r="I876" s="87">
        <v>613810340</v>
      </c>
    </row>
    <row r="877" spans="5:9" x14ac:dyDescent="0.25">
      <c r="E877" s="75"/>
      <c r="F877" s="73" t="s">
        <v>11</v>
      </c>
      <c r="G877" s="105"/>
      <c r="H877" s="105"/>
      <c r="I877" s="87">
        <v>253810258</v>
      </c>
    </row>
    <row r="878" spans="5:9" x14ac:dyDescent="0.25">
      <c r="E878" s="75"/>
      <c r="F878" s="73" t="s">
        <v>21</v>
      </c>
      <c r="G878" s="105"/>
      <c r="H878" s="105"/>
      <c r="I878" s="87">
        <v>99403</v>
      </c>
    </row>
    <row r="879" spans="5:9" x14ac:dyDescent="0.25">
      <c r="E879" s="75"/>
      <c r="F879" s="73" t="s">
        <v>25</v>
      </c>
      <c r="G879" s="105"/>
      <c r="H879" s="105"/>
      <c r="I879" s="87">
        <v>110479</v>
      </c>
    </row>
    <row r="880" spans="5:9" x14ac:dyDescent="0.25">
      <c r="E880" s="75"/>
      <c r="F880" s="73" t="s">
        <v>8</v>
      </c>
      <c r="G880" s="105"/>
      <c r="H880" s="105"/>
      <c r="I880" s="87">
        <v>6492664292</v>
      </c>
    </row>
    <row r="881" spans="5:9" x14ac:dyDescent="0.25">
      <c r="E881" s="75"/>
      <c r="F881" s="73" t="s">
        <v>20</v>
      </c>
      <c r="G881" s="105"/>
      <c r="H881" s="105"/>
      <c r="I881" s="87">
        <v>11740169</v>
      </c>
    </row>
    <row r="882" spans="5:9" ht="15.75" thickBot="1" x14ac:dyDescent="0.3">
      <c r="E882" s="75"/>
      <c r="F882" s="73"/>
      <c r="G882" s="105"/>
      <c r="H882" s="105"/>
      <c r="I882" s="87"/>
    </row>
    <row r="883" spans="5:9" ht="15.75" thickBot="1" x14ac:dyDescent="0.3">
      <c r="E883" s="72" t="s">
        <v>90</v>
      </c>
      <c r="F883" s="73"/>
      <c r="G883" s="105"/>
      <c r="H883" s="105"/>
      <c r="I883" s="87"/>
    </row>
    <row r="884" spans="5:9" x14ac:dyDescent="0.25">
      <c r="E884" s="75"/>
      <c r="F884" s="73" t="s">
        <v>24</v>
      </c>
      <c r="G884" s="105"/>
      <c r="H884" s="105"/>
      <c r="I884" s="87">
        <v>7229594</v>
      </c>
    </row>
    <row r="885" spans="5:9" x14ac:dyDescent="0.25">
      <c r="E885" s="75"/>
      <c r="F885" s="73" t="s">
        <v>19</v>
      </c>
      <c r="G885" s="105"/>
      <c r="H885" s="105"/>
      <c r="I885" s="87">
        <v>186091</v>
      </c>
    </row>
    <row r="886" spans="5:9" x14ac:dyDescent="0.25">
      <c r="E886" s="75"/>
      <c r="F886" s="73" t="s">
        <v>18</v>
      </c>
      <c r="G886" s="105"/>
      <c r="H886" s="105"/>
      <c r="I886" s="87">
        <v>62436510</v>
      </c>
    </row>
    <row r="887" spans="5:9" x14ac:dyDescent="0.25">
      <c r="E887" s="75"/>
      <c r="F887" s="73" t="s">
        <v>29</v>
      </c>
      <c r="G887" s="105"/>
      <c r="H887" s="105"/>
      <c r="I887" s="87">
        <v>207678298</v>
      </c>
    </row>
    <row r="888" spans="5:9" x14ac:dyDescent="0.25">
      <c r="E888" s="75"/>
      <c r="F888" s="73" t="s">
        <v>15</v>
      </c>
      <c r="G888" s="105"/>
      <c r="H888" s="105"/>
      <c r="I888" s="87">
        <v>2665337355</v>
      </c>
    </row>
    <row r="889" spans="5:9" x14ac:dyDescent="0.25">
      <c r="E889" s="75"/>
      <c r="F889" s="73" t="s">
        <v>26</v>
      </c>
      <c r="G889" s="105"/>
      <c r="H889" s="105"/>
      <c r="I889" s="87">
        <v>874</v>
      </c>
    </row>
    <row r="890" spans="5:9" x14ac:dyDescent="0.25">
      <c r="E890" s="75"/>
      <c r="F890" s="73" t="s">
        <v>14</v>
      </c>
      <c r="G890" s="105"/>
      <c r="H890" s="105"/>
      <c r="I890" s="87">
        <v>5256888072</v>
      </c>
    </row>
    <row r="891" spans="5:9" x14ac:dyDescent="0.25">
      <c r="E891" s="75"/>
      <c r="F891" s="73" t="s">
        <v>9</v>
      </c>
      <c r="G891" s="105"/>
      <c r="H891" s="105"/>
      <c r="I891" s="87">
        <v>4565784475</v>
      </c>
    </row>
    <row r="892" spans="5:9" x14ac:dyDescent="0.25">
      <c r="E892" s="75"/>
      <c r="F892" s="73" t="s">
        <v>13</v>
      </c>
      <c r="G892" s="105"/>
      <c r="H892" s="105"/>
      <c r="I892" s="87">
        <v>530640059</v>
      </c>
    </row>
    <row r="893" spans="5:9" x14ac:dyDescent="0.25">
      <c r="E893" s="75"/>
      <c r="F893" s="73" t="s">
        <v>7</v>
      </c>
      <c r="G893" s="105"/>
      <c r="H893" s="105"/>
      <c r="I893" s="87">
        <v>6803645546</v>
      </c>
    </row>
    <row r="894" spans="5:9" x14ac:dyDescent="0.25">
      <c r="E894" s="75"/>
      <c r="F894" s="73" t="s">
        <v>10</v>
      </c>
      <c r="G894" s="105"/>
      <c r="H894" s="105"/>
      <c r="I894" s="87">
        <v>2117453087</v>
      </c>
    </row>
    <row r="895" spans="5:9" x14ac:dyDescent="0.25">
      <c r="E895" s="75"/>
      <c r="F895" s="73" t="s">
        <v>17</v>
      </c>
      <c r="G895" s="105"/>
      <c r="H895" s="105"/>
      <c r="I895" s="87">
        <v>373259</v>
      </c>
    </row>
    <row r="896" spans="5:9" x14ac:dyDescent="0.25">
      <c r="E896" s="75"/>
      <c r="F896" s="73" t="s">
        <v>12</v>
      </c>
      <c r="G896" s="105"/>
      <c r="H896" s="105"/>
      <c r="I896" s="87">
        <v>3186216</v>
      </c>
    </row>
    <row r="897" spans="5:9" x14ac:dyDescent="0.25">
      <c r="E897" s="75"/>
      <c r="F897" s="73" t="s">
        <v>11</v>
      </c>
      <c r="G897" s="105"/>
      <c r="H897" s="105"/>
      <c r="I897" s="87">
        <v>735524962</v>
      </c>
    </row>
    <row r="898" spans="5:9" x14ac:dyDescent="0.25">
      <c r="E898" s="75"/>
      <c r="F898" s="73" t="s">
        <v>21</v>
      </c>
      <c r="G898" s="105"/>
      <c r="H898" s="105"/>
      <c r="I898" s="87">
        <v>20820</v>
      </c>
    </row>
    <row r="899" spans="5:9" x14ac:dyDescent="0.25">
      <c r="E899" s="75"/>
      <c r="F899" s="73" t="s">
        <v>25</v>
      </c>
      <c r="G899" s="105"/>
      <c r="H899" s="105"/>
      <c r="I899" s="87">
        <v>111652</v>
      </c>
    </row>
    <row r="900" spans="5:9" x14ac:dyDescent="0.25">
      <c r="E900" s="75"/>
      <c r="F900" s="73" t="s">
        <v>8</v>
      </c>
      <c r="G900" s="105"/>
      <c r="H900" s="105"/>
      <c r="I900" s="87">
        <v>20636032648</v>
      </c>
    </row>
    <row r="901" spans="5:9" x14ac:dyDescent="0.25">
      <c r="E901" s="75"/>
      <c r="F901" s="73" t="s">
        <v>23</v>
      </c>
      <c r="G901" s="105"/>
      <c r="H901" s="105"/>
      <c r="I901" s="87">
        <v>382272</v>
      </c>
    </row>
    <row r="902" spans="5:9" x14ac:dyDescent="0.25">
      <c r="E902" s="75"/>
      <c r="F902" s="73" t="s">
        <v>20</v>
      </c>
      <c r="G902" s="105"/>
      <c r="H902" s="105"/>
      <c r="I902" s="87">
        <v>2923026</v>
      </c>
    </row>
    <row r="903" spans="5:9" ht="15.75" thickBot="1" x14ac:dyDescent="0.3">
      <c r="E903" s="75"/>
      <c r="F903" s="73"/>
      <c r="G903" s="105"/>
      <c r="H903" s="105"/>
      <c r="I903" s="87"/>
    </row>
    <row r="904" spans="5:9" ht="15.75" thickBot="1" x14ac:dyDescent="0.3">
      <c r="E904" s="72" t="s">
        <v>87</v>
      </c>
      <c r="F904" s="73"/>
      <c r="G904" s="105"/>
      <c r="H904" s="105"/>
      <c r="I904" s="87"/>
    </row>
    <row r="905" spans="5:9" x14ac:dyDescent="0.25">
      <c r="E905" s="75"/>
      <c r="F905" s="73" t="s">
        <v>18</v>
      </c>
      <c r="G905" s="105" t="s">
        <v>233</v>
      </c>
      <c r="H905" s="105">
        <v>119</v>
      </c>
      <c r="I905" s="87">
        <v>1977870</v>
      </c>
    </row>
    <row r="906" spans="5:9" x14ac:dyDescent="0.25">
      <c r="E906" s="75"/>
      <c r="F906" s="73" t="s">
        <v>15</v>
      </c>
      <c r="G906" s="105" t="s">
        <v>233</v>
      </c>
      <c r="H906" s="105">
        <v>262343</v>
      </c>
      <c r="I906" s="87">
        <v>180015356</v>
      </c>
    </row>
    <row r="907" spans="5:9" x14ac:dyDescent="0.25">
      <c r="E907" s="75"/>
      <c r="F907" s="73" t="s">
        <v>14</v>
      </c>
      <c r="G907" s="105" t="s">
        <v>233</v>
      </c>
      <c r="H907" s="105">
        <v>24057</v>
      </c>
      <c r="I907" s="87">
        <v>42308886</v>
      </c>
    </row>
    <row r="908" spans="5:9" x14ac:dyDescent="0.25">
      <c r="E908" s="75"/>
      <c r="F908" s="73" t="s">
        <v>9</v>
      </c>
      <c r="G908" s="105" t="s">
        <v>233</v>
      </c>
      <c r="H908" s="105">
        <v>41934</v>
      </c>
      <c r="I908" s="87">
        <v>31520861</v>
      </c>
    </row>
    <row r="909" spans="5:9" x14ac:dyDescent="0.25">
      <c r="E909" s="75"/>
      <c r="F909" s="73" t="s">
        <v>13</v>
      </c>
      <c r="G909" s="105" t="s">
        <v>233</v>
      </c>
      <c r="H909" s="105">
        <v>2598</v>
      </c>
      <c r="I909" s="87">
        <v>26948689</v>
      </c>
    </row>
    <row r="910" spans="5:9" x14ac:dyDescent="0.25">
      <c r="E910" s="75"/>
      <c r="F910" s="73" t="s">
        <v>7</v>
      </c>
      <c r="G910" s="105" t="s">
        <v>233</v>
      </c>
      <c r="H910" s="105">
        <v>125930</v>
      </c>
      <c r="I910" s="87">
        <v>193711340</v>
      </c>
    </row>
    <row r="911" spans="5:9" x14ac:dyDescent="0.25">
      <c r="E911" s="75"/>
      <c r="F911" s="73" t="s">
        <v>10</v>
      </c>
      <c r="G911" s="105" t="s">
        <v>233</v>
      </c>
      <c r="H911" s="105">
        <v>18041</v>
      </c>
      <c r="I911" s="87">
        <v>47196333</v>
      </c>
    </row>
    <row r="912" spans="5:9" x14ac:dyDescent="0.25">
      <c r="E912" s="75"/>
      <c r="F912" s="73" t="s">
        <v>17</v>
      </c>
      <c r="G912" s="105" t="s">
        <v>233</v>
      </c>
      <c r="H912" s="105">
        <v>115</v>
      </c>
      <c r="I912" s="87">
        <v>39529</v>
      </c>
    </row>
    <row r="913" spans="5:9" x14ac:dyDescent="0.25">
      <c r="E913" s="75"/>
      <c r="F913" s="73" t="s">
        <v>11</v>
      </c>
      <c r="G913" s="105" t="s">
        <v>233</v>
      </c>
      <c r="H913" s="105">
        <v>6181</v>
      </c>
      <c r="I913" s="87">
        <v>1293785</v>
      </c>
    </row>
    <row r="914" spans="5:9" x14ac:dyDescent="0.25">
      <c r="E914" s="75"/>
      <c r="F914" s="73" t="s">
        <v>21</v>
      </c>
      <c r="G914" s="105" t="s">
        <v>233</v>
      </c>
      <c r="H914" s="105">
        <v>4000</v>
      </c>
      <c r="I914" s="87">
        <v>733057</v>
      </c>
    </row>
    <row r="915" spans="5:9" x14ac:dyDescent="0.25">
      <c r="E915" s="75"/>
      <c r="F915" s="73" t="s">
        <v>8</v>
      </c>
      <c r="G915" s="105" t="s">
        <v>233</v>
      </c>
      <c r="H915" s="105">
        <v>911827</v>
      </c>
      <c r="I915" s="87">
        <v>2274013511</v>
      </c>
    </row>
    <row r="916" spans="5:9" x14ac:dyDescent="0.25">
      <c r="E916" s="75"/>
      <c r="F916" s="73" t="s">
        <v>20</v>
      </c>
      <c r="G916" s="105" t="s">
        <v>233</v>
      </c>
      <c r="H916" s="105">
        <v>9</v>
      </c>
      <c r="I916" s="87">
        <v>5841</v>
      </c>
    </row>
    <row r="917" spans="5:9" ht="15.75" thickBot="1" x14ac:dyDescent="0.3">
      <c r="E917" s="75"/>
      <c r="F917" s="73"/>
      <c r="G917" s="105"/>
      <c r="H917" s="105"/>
      <c r="I917" s="87"/>
    </row>
    <row r="918" spans="5:9" ht="15.75" thickBot="1" x14ac:dyDescent="0.3">
      <c r="E918" s="72" t="s">
        <v>61</v>
      </c>
      <c r="F918" s="73"/>
      <c r="G918" s="105"/>
      <c r="H918" s="105"/>
      <c r="I918" s="87"/>
    </row>
    <row r="919" spans="5:9" x14ac:dyDescent="0.25">
      <c r="E919" s="75"/>
      <c r="F919" s="73" t="s">
        <v>24</v>
      </c>
      <c r="G919" s="105" t="s">
        <v>224</v>
      </c>
      <c r="H919" s="105">
        <v>0</v>
      </c>
      <c r="I919" s="87">
        <v>615</v>
      </c>
    </row>
    <row r="920" spans="5:9" x14ac:dyDescent="0.25">
      <c r="E920" s="75"/>
      <c r="F920" s="73" t="s">
        <v>19</v>
      </c>
      <c r="G920" s="105" t="s">
        <v>224</v>
      </c>
      <c r="H920" s="105">
        <v>0</v>
      </c>
      <c r="I920" s="87">
        <v>43118</v>
      </c>
    </row>
    <row r="921" spans="5:9" x14ac:dyDescent="0.25">
      <c r="E921" s="75"/>
      <c r="F921" s="73" t="s">
        <v>18</v>
      </c>
      <c r="G921" s="105" t="s">
        <v>224</v>
      </c>
      <c r="H921" s="105">
        <v>0</v>
      </c>
      <c r="I921" s="87">
        <v>1098781</v>
      </c>
    </row>
    <row r="922" spans="5:9" x14ac:dyDescent="0.25">
      <c r="E922" s="75"/>
      <c r="F922" s="73" t="s">
        <v>15</v>
      </c>
      <c r="G922" s="105" t="s">
        <v>224</v>
      </c>
      <c r="H922" s="105">
        <v>35</v>
      </c>
      <c r="I922" s="87">
        <v>40674499</v>
      </c>
    </row>
    <row r="923" spans="5:9" x14ac:dyDescent="0.25">
      <c r="E923" s="75"/>
      <c r="F923" s="73" t="s">
        <v>14</v>
      </c>
      <c r="G923" s="105" t="s">
        <v>224</v>
      </c>
      <c r="H923" s="105">
        <v>174</v>
      </c>
      <c r="I923" s="87">
        <v>130127118</v>
      </c>
    </row>
    <row r="924" spans="5:9" x14ac:dyDescent="0.25">
      <c r="E924" s="75"/>
      <c r="F924" s="73" t="s">
        <v>9</v>
      </c>
      <c r="G924" s="105" t="s">
        <v>224</v>
      </c>
      <c r="H924" s="105">
        <v>65</v>
      </c>
      <c r="I924" s="87">
        <v>23882257</v>
      </c>
    </row>
    <row r="925" spans="5:9" x14ac:dyDescent="0.25">
      <c r="E925" s="75"/>
      <c r="F925" s="73" t="s">
        <v>13</v>
      </c>
      <c r="G925" s="105" t="s">
        <v>224</v>
      </c>
      <c r="H925" s="105">
        <v>2</v>
      </c>
      <c r="I925" s="87">
        <v>1166712</v>
      </c>
    </row>
    <row r="926" spans="5:9" x14ac:dyDescent="0.25">
      <c r="E926" s="75"/>
      <c r="F926" s="73" t="s">
        <v>7</v>
      </c>
      <c r="G926" s="105" t="s">
        <v>224</v>
      </c>
      <c r="H926" s="105">
        <v>689</v>
      </c>
      <c r="I926" s="87">
        <v>214571310</v>
      </c>
    </row>
    <row r="927" spans="5:9" x14ac:dyDescent="0.25">
      <c r="E927" s="75"/>
      <c r="F927" s="73" t="s">
        <v>10</v>
      </c>
      <c r="G927" s="105" t="s">
        <v>224</v>
      </c>
      <c r="H927" s="105">
        <v>2</v>
      </c>
      <c r="I927" s="87">
        <v>7483574</v>
      </c>
    </row>
    <row r="928" spans="5:9" x14ac:dyDescent="0.25">
      <c r="E928" s="75"/>
      <c r="F928" s="73" t="s">
        <v>12</v>
      </c>
      <c r="G928" s="105" t="s">
        <v>224</v>
      </c>
      <c r="H928" s="105">
        <v>0</v>
      </c>
      <c r="I928" s="87">
        <v>4175</v>
      </c>
    </row>
    <row r="929" spans="5:9" x14ac:dyDescent="0.25">
      <c r="E929" s="75"/>
      <c r="F929" s="73" t="s">
        <v>11</v>
      </c>
      <c r="G929" s="105" t="s">
        <v>224</v>
      </c>
      <c r="H929" s="105">
        <v>45</v>
      </c>
      <c r="I929" s="87">
        <v>11705786</v>
      </c>
    </row>
    <row r="930" spans="5:9" x14ac:dyDescent="0.25">
      <c r="E930" s="75"/>
      <c r="F930" s="73" t="s">
        <v>8</v>
      </c>
      <c r="G930" s="105" t="s">
        <v>224</v>
      </c>
      <c r="H930" s="105">
        <v>415</v>
      </c>
      <c r="I930" s="87">
        <v>178133858</v>
      </c>
    </row>
    <row r="931" spans="5:9" x14ac:dyDescent="0.25">
      <c r="E931" s="75"/>
      <c r="F931" s="73" t="s">
        <v>20</v>
      </c>
      <c r="G931" s="105" t="s">
        <v>224</v>
      </c>
      <c r="H931" s="105">
        <v>0</v>
      </c>
      <c r="I931" s="87">
        <v>50</v>
      </c>
    </row>
    <row r="932" spans="5:9" ht="15.75" thickBot="1" x14ac:dyDescent="0.3">
      <c r="E932" s="75"/>
      <c r="F932" s="73"/>
      <c r="G932" s="105"/>
      <c r="H932" s="105"/>
      <c r="I932" s="87"/>
    </row>
    <row r="933" spans="5:9" ht="15.75" thickBot="1" x14ac:dyDescent="0.3">
      <c r="E933" s="72" t="s">
        <v>192</v>
      </c>
      <c r="F933" s="73"/>
      <c r="G933" s="105"/>
      <c r="H933" s="105"/>
      <c r="I933" s="87"/>
    </row>
    <row r="934" spans="5:9" x14ac:dyDescent="0.25">
      <c r="E934" s="75"/>
      <c r="F934" s="73" t="s">
        <v>15</v>
      </c>
      <c r="G934" s="105" t="s">
        <v>224</v>
      </c>
      <c r="H934" s="105"/>
      <c r="I934" s="87">
        <v>8610</v>
      </c>
    </row>
    <row r="935" spans="5:9" x14ac:dyDescent="0.25">
      <c r="E935" s="75"/>
      <c r="F935" s="73" t="s">
        <v>14</v>
      </c>
      <c r="G935" s="105" t="s">
        <v>224</v>
      </c>
      <c r="H935" s="105"/>
      <c r="I935" s="87">
        <v>1575</v>
      </c>
    </row>
    <row r="936" spans="5:9" x14ac:dyDescent="0.25">
      <c r="E936" s="75"/>
      <c r="F936" s="73" t="s">
        <v>10</v>
      </c>
      <c r="G936" s="105" t="s">
        <v>224</v>
      </c>
      <c r="H936" s="105"/>
      <c r="I936" s="87">
        <v>7300</v>
      </c>
    </row>
    <row r="937" spans="5:9" x14ac:dyDescent="0.25">
      <c r="E937" s="75"/>
      <c r="F937" s="73" t="s">
        <v>11</v>
      </c>
      <c r="G937" s="105" t="s">
        <v>224</v>
      </c>
      <c r="H937" s="105"/>
      <c r="I937" s="87">
        <v>13000</v>
      </c>
    </row>
    <row r="938" spans="5:9" x14ac:dyDescent="0.25">
      <c r="E938" s="75"/>
      <c r="F938" s="73" t="s">
        <v>8</v>
      </c>
      <c r="G938" s="105" t="s">
        <v>224</v>
      </c>
      <c r="H938" s="105"/>
      <c r="I938" s="87">
        <v>1678</v>
      </c>
    </row>
    <row r="939" spans="5:9" ht="15.75" thickBot="1" x14ac:dyDescent="0.3">
      <c r="E939" s="75"/>
      <c r="F939" s="73"/>
      <c r="G939" s="105"/>
      <c r="H939" s="105"/>
      <c r="I939" s="87"/>
    </row>
    <row r="940" spans="5:9" ht="15.75" thickBot="1" x14ac:dyDescent="0.3">
      <c r="E940" s="72" t="s">
        <v>167</v>
      </c>
      <c r="F940" s="73"/>
      <c r="G940" s="105"/>
      <c r="H940" s="105"/>
      <c r="I940" s="87"/>
    </row>
    <row r="941" spans="5:9" x14ac:dyDescent="0.25">
      <c r="E941" s="75"/>
      <c r="F941" s="73" t="s">
        <v>15</v>
      </c>
      <c r="G941" s="105"/>
      <c r="H941" s="105"/>
      <c r="I941" s="87">
        <v>6680</v>
      </c>
    </row>
    <row r="942" spans="5:9" x14ac:dyDescent="0.25">
      <c r="E942" s="75"/>
      <c r="F942" s="73" t="s">
        <v>14</v>
      </c>
      <c r="G942" s="105"/>
      <c r="H942" s="105"/>
      <c r="I942" s="87">
        <v>131606</v>
      </c>
    </row>
    <row r="943" spans="5:9" x14ac:dyDescent="0.25">
      <c r="E943" s="75"/>
      <c r="F943" s="73" t="s">
        <v>9</v>
      </c>
      <c r="G943" s="105"/>
      <c r="H943" s="105"/>
      <c r="I943" s="87">
        <v>81791</v>
      </c>
    </row>
    <row r="944" spans="5:9" x14ac:dyDescent="0.25">
      <c r="E944" s="75"/>
      <c r="F944" s="73" t="s">
        <v>7</v>
      </c>
      <c r="G944" s="105"/>
      <c r="H944" s="105"/>
      <c r="I944" s="87">
        <v>2438034</v>
      </c>
    </row>
    <row r="945" spans="5:9" x14ac:dyDescent="0.25">
      <c r="E945" s="75"/>
      <c r="F945" s="73" t="s">
        <v>11</v>
      </c>
      <c r="G945" s="105"/>
      <c r="H945" s="105"/>
      <c r="I945" s="87">
        <v>23768586</v>
      </c>
    </row>
    <row r="946" spans="5:9" x14ac:dyDescent="0.25">
      <c r="E946" s="75"/>
      <c r="F946" s="73" t="s">
        <v>8</v>
      </c>
      <c r="G946" s="105"/>
      <c r="H946" s="105"/>
      <c r="I946" s="87">
        <v>25433</v>
      </c>
    </row>
    <row r="947" spans="5:9" ht="15.75" thickBot="1" x14ac:dyDescent="0.3">
      <c r="E947" s="75"/>
      <c r="F947" s="73"/>
      <c r="G947" s="105"/>
      <c r="H947" s="105"/>
      <c r="I947" s="87"/>
    </row>
    <row r="948" spans="5:9" ht="15.75" thickBot="1" x14ac:dyDescent="0.3">
      <c r="E948" s="72" t="s">
        <v>185</v>
      </c>
      <c r="F948" s="73"/>
      <c r="G948" s="105"/>
      <c r="H948" s="105"/>
      <c r="I948" s="87"/>
    </row>
    <row r="949" spans="5:9" x14ac:dyDescent="0.25">
      <c r="E949" s="75"/>
      <c r="F949" s="73" t="s">
        <v>14</v>
      </c>
      <c r="G949" s="105" t="s">
        <v>224</v>
      </c>
      <c r="H949" s="105"/>
      <c r="I949" s="87">
        <v>2414</v>
      </c>
    </row>
    <row r="950" spans="5:9" x14ac:dyDescent="0.25">
      <c r="E950" s="75"/>
      <c r="F950" s="73" t="s">
        <v>9</v>
      </c>
      <c r="G950" s="105" t="s">
        <v>224</v>
      </c>
      <c r="H950" s="105"/>
      <c r="I950" s="87">
        <v>374672</v>
      </c>
    </row>
    <row r="951" spans="5:9" x14ac:dyDescent="0.25">
      <c r="E951" s="75"/>
      <c r="F951" s="73" t="s">
        <v>7</v>
      </c>
      <c r="G951" s="105" t="s">
        <v>224</v>
      </c>
      <c r="H951" s="105"/>
      <c r="I951" s="87">
        <v>85235</v>
      </c>
    </row>
    <row r="952" spans="5:9" x14ac:dyDescent="0.25">
      <c r="E952" s="75"/>
      <c r="F952" s="73" t="s">
        <v>12</v>
      </c>
      <c r="G952" s="105" t="s">
        <v>224</v>
      </c>
      <c r="H952" s="105"/>
      <c r="I952" s="87">
        <v>285</v>
      </c>
    </row>
    <row r="953" spans="5:9" x14ac:dyDescent="0.25">
      <c r="E953" s="75"/>
      <c r="F953" s="73" t="s">
        <v>11</v>
      </c>
      <c r="G953" s="105" t="s">
        <v>224</v>
      </c>
      <c r="H953" s="105"/>
      <c r="I953" s="87">
        <v>63789</v>
      </c>
    </row>
    <row r="954" spans="5:9" x14ac:dyDescent="0.25">
      <c r="E954" s="75"/>
      <c r="F954" s="73" t="s">
        <v>8</v>
      </c>
      <c r="G954" s="105" t="s">
        <v>224</v>
      </c>
      <c r="H954" s="105"/>
      <c r="I954" s="87">
        <v>1576</v>
      </c>
    </row>
    <row r="955" spans="5:9" ht="15.75" thickBot="1" x14ac:dyDescent="0.3">
      <c r="E955" s="75"/>
      <c r="F955" s="73"/>
      <c r="G955" s="105"/>
      <c r="H955" s="105"/>
      <c r="I955" s="87"/>
    </row>
    <row r="956" spans="5:9" ht="15.75" thickBot="1" x14ac:dyDescent="0.3">
      <c r="E956" s="72" t="s">
        <v>156</v>
      </c>
      <c r="F956" s="73"/>
      <c r="G956" s="105"/>
      <c r="H956" s="105"/>
      <c r="I956" s="87"/>
    </row>
    <row r="957" spans="5:9" x14ac:dyDescent="0.25">
      <c r="E957" s="75"/>
      <c r="F957" s="73" t="s">
        <v>11</v>
      </c>
      <c r="G957" s="105" t="s">
        <v>224</v>
      </c>
      <c r="H957" s="105"/>
      <c r="I957" s="87">
        <v>66875</v>
      </c>
    </row>
    <row r="958" spans="5:9" ht="15.75" thickBot="1" x14ac:dyDescent="0.3">
      <c r="E958" s="75"/>
      <c r="F958" s="73"/>
      <c r="G958" s="105"/>
      <c r="H958" s="105"/>
      <c r="I958" s="87"/>
    </row>
    <row r="959" spans="5:9" ht="15.75" thickBot="1" x14ac:dyDescent="0.3">
      <c r="E959" s="72" t="s">
        <v>164</v>
      </c>
      <c r="F959" s="73"/>
      <c r="G959" s="105"/>
      <c r="H959" s="105"/>
      <c r="I959" s="87"/>
    </row>
    <row r="960" spans="5:9" x14ac:dyDescent="0.25">
      <c r="E960" s="75"/>
      <c r="F960" s="73" t="s">
        <v>15</v>
      </c>
      <c r="G960" s="105" t="s">
        <v>224</v>
      </c>
      <c r="H960" s="105">
        <v>0</v>
      </c>
      <c r="I960" s="87">
        <v>265044</v>
      </c>
    </row>
    <row r="961" spans="5:9" x14ac:dyDescent="0.25">
      <c r="E961" s="75"/>
      <c r="F961" s="73" t="s">
        <v>14</v>
      </c>
      <c r="G961" s="105" t="s">
        <v>224</v>
      </c>
      <c r="H961" s="105">
        <v>0</v>
      </c>
      <c r="I961" s="87">
        <v>452022</v>
      </c>
    </row>
    <row r="962" spans="5:9" x14ac:dyDescent="0.25">
      <c r="E962" s="75"/>
      <c r="F962" s="73" t="s">
        <v>9</v>
      </c>
      <c r="G962" s="105" t="s">
        <v>224</v>
      </c>
      <c r="H962" s="105">
        <v>0</v>
      </c>
      <c r="I962" s="87">
        <v>441756</v>
      </c>
    </row>
    <row r="963" spans="5:9" x14ac:dyDescent="0.25">
      <c r="E963" s="75"/>
      <c r="F963" s="73" t="s">
        <v>13</v>
      </c>
      <c r="G963" s="105" t="s">
        <v>224</v>
      </c>
      <c r="H963" s="105">
        <v>0</v>
      </c>
      <c r="I963" s="87">
        <v>102830</v>
      </c>
    </row>
    <row r="964" spans="5:9" x14ac:dyDescent="0.25">
      <c r="E964" s="75"/>
      <c r="F964" s="73" t="s">
        <v>7</v>
      </c>
      <c r="G964" s="105" t="s">
        <v>224</v>
      </c>
      <c r="H964" s="105">
        <v>1</v>
      </c>
      <c r="I964" s="87">
        <v>3657582</v>
      </c>
    </row>
    <row r="965" spans="5:9" x14ac:dyDescent="0.25">
      <c r="E965" s="75"/>
      <c r="F965" s="73" t="s">
        <v>8</v>
      </c>
      <c r="G965" s="105" t="s">
        <v>224</v>
      </c>
      <c r="H965" s="105">
        <v>1</v>
      </c>
      <c r="I965" s="87">
        <v>1795972</v>
      </c>
    </row>
    <row r="966" spans="5:9" ht="15.75" thickBot="1" x14ac:dyDescent="0.3">
      <c r="E966" s="75"/>
      <c r="F966" s="73"/>
      <c r="G966" s="105"/>
      <c r="H966" s="105"/>
      <c r="I966" s="87"/>
    </row>
    <row r="967" spans="5:9" ht="15.75" thickBot="1" x14ac:dyDescent="0.3">
      <c r="E967" s="72" t="s">
        <v>93</v>
      </c>
      <c r="F967" s="73"/>
      <c r="G967" s="105"/>
      <c r="H967" s="105"/>
      <c r="I967" s="87"/>
    </row>
    <row r="968" spans="5:9" x14ac:dyDescent="0.25">
      <c r="E968" s="75"/>
      <c r="F968" s="73" t="s">
        <v>14</v>
      </c>
      <c r="G968" s="105" t="s">
        <v>233</v>
      </c>
      <c r="H968" s="105">
        <v>21871</v>
      </c>
      <c r="I968" s="87">
        <v>97202616</v>
      </c>
    </row>
    <row r="969" spans="5:9" x14ac:dyDescent="0.25">
      <c r="E969" s="75"/>
      <c r="F969" s="73" t="s">
        <v>9</v>
      </c>
      <c r="G969" s="105" t="s">
        <v>233</v>
      </c>
      <c r="H969" s="105">
        <v>2523671</v>
      </c>
      <c r="I969" s="87">
        <v>8596900702</v>
      </c>
    </row>
    <row r="970" spans="5:9" x14ac:dyDescent="0.25">
      <c r="E970" s="75"/>
      <c r="F970" s="73" t="s">
        <v>7</v>
      </c>
      <c r="G970" s="105" t="s">
        <v>233</v>
      </c>
      <c r="H970" s="105">
        <v>201925</v>
      </c>
      <c r="I970" s="87">
        <v>465326048</v>
      </c>
    </row>
    <row r="971" spans="5:9" x14ac:dyDescent="0.25">
      <c r="E971" s="75"/>
      <c r="F971" s="73" t="s">
        <v>11</v>
      </c>
      <c r="G971" s="105" t="s">
        <v>233</v>
      </c>
      <c r="H971" s="105">
        <v>295</v>
      </c>
      <c r="I971" s="87">
        <v>321804</v>
      </c>
    </row>
    <row r="972" spans="5:9" x14ac:dyDescent="0.25">
      <c r="E972" s="75"/>
      <c r="F972" s="73" t="s">
        <v>8</v>
      </c>
      <c r="G972" s="105" t="s">
        <v>233</v>
      </c>
      <c r="H972" s="105">
        <v>4442</v>
      </c>
      <c r="I972" s="87">
        <v>64270510</v>
      </c>
    </row>
    <row r="973" spans="5:9" ht="15.75" thickBot="1" x14ac:dyDescent="0.3">
      <c r="E973" s="75"/>
      <c r="F973" s="73"/>
      <c r="G973" s="105"/>
      <c r="H973" s="105"/>
      <c r="I973" s="87"/>
    </row>
    <row r="974" spans="5:9" ht="15.75" thickBot="1" x14ac:dyDescent="0.3">
      <c r="E974" s="72" t="s">
        <v>80</v>
      </c>
      <c r="F974" s="73"/>
      <c r="G974" s="105"/>
      <c r="H974" s="105"/>
      <c r="I974" s="87"/>
    </row>
    <row r="975" spans="5:9" x14ac:dyDescent="0.25">
      <c r="E975" s="75"/>
      <c r="F975" s="73" t="s">
        <v>19</v>
      </c>
      <c r="G975" s="105" t="s">
        <v>233</v>
      </c>
      <c r="H975" s="105">
        <v>268</v>
      </c>
      <c r="I975" s="87">
        <v>69699</v>
      </c>
    </row>
    <row r="976" spans="5:9" x14ac:dyDescent="0.25">
      <c r="E976" s="75"/>
      <c r="F976" s="73" t="s">
        <v>14</v>
      </c>
      <c r="G976" s="105" t="s">
        <v>233</v>
      </c>
      <c r="H976" s="105">
        <v>298018</v>
      </c>
      <c r="I976" s="87">
        <v>1581355760</v>
      </c>
    </row>
    <row r="977" spans="5:9" x14ac:dyDescent="0.25">
      <c r="E977" s="75"/>
      <c r="F977" s="73" t="s">
        <v>9</v>
      </c>
      <c r="G977" s="105" t="s">
        <v>233</v>
      </c>
      <c r="H977" s="105">
        <v>597953</v>
      </c>
      <c r="I977" s="87">
        <v>3403754780</v>
      </c>
    </row>
    <row r="978" spans="5:9" x14ac:dyDescent="0.25">
      <c r="E978" s="75"/>
      <c r="F978" s="73" t="s">
        <v>13</v>
      </c>
      <c r="G978" s="105" t="s">
        <v>233</v>
      </c>
      <c r="H978" s="105">
        <v>60</v>
      </c>
      <c r="I978" s="87">
        <v>77817</v>
      </c>
    </row>
    <row r="979" spans="5:9" x14ac:dyDescent="0.25">
      <c r="E979" s="75"/>
      <c r="F979" s="73" t="s">
        <v>7</v>
      </c>
      <c r="G979" s="105" t="s">
        <v>233</v>
      </c>
      <c r="H979" s="105">
        <v>1742128</v>
      </c>
      <c r="I979" s="87">
        <v>8648745617</v>
      </c>
    </row>
    <row r="980" spans="5:9" x14ac:dyDescent="0.25">
      <c r="E980" s="75"/>
      <c r="F980" s="73" t="s">
        <v>10</v>
      </c>
      <c r="G980" s="105" t="s">
        <v>233</v>
      </c>
      <c r="H980" s="105">
        <v>8404</v>
      </c>
      <c r="I980" s="87">
        <v>48316583</v>
      </c>
    </row>
    <row r="981" spans="5:9" x14ac:dyDescent="0.25">
      <c r="E981" s="75"/>
      <c r="F981" s="73" t="s">
        <v>11</v>
      </c>
      <c r="G981" s="105" t="s">
        <v>233</v>
      </c>
      <c r="H981" s="105">
        <v>19755</v>
      </c>
      <c r="I981" s="87">
        <v>48694726</v>
      </c>
    </row>
    <row r="982" spans="5:9" x14ac:dyDescent="0.25">
      <c r="E982" s="75"/>
      <c r="F982" s="73" t="s">
        <v>8</v>
      </c>
      <c r="G982" s="105" t="s">
        <v>233</v>
      </c>
      <c r="H982" s="105">
        <v>15983</v>
      </c>
      <c r="I982" s="87">
        <v>79618274</v>
      </c>
    </row>
    <row r="983" spans="5:9" ht="15.75" thickBot="1" x14ac:dyDescent="0.3">
      <c r="E983" s="75"/>
      <c r="F983" s="73"/>
      <c r="G983" s="105"/>
      <c r="H983" s="105"/>
      <c r="I983" s="87"/>
    </row>
    <row r="984" spans="5:9" ht="15.75" thickBot="1" x14ac:dyDescent="0.3">
      <c r="E984" s="72" t="s">
        <v>47</v>
      </c>
      <c r="F984" s="73"/>
      <c r="G984" s="105"/>
      <c r="H984" s="105"/>
      <c r="I984" s="87"/>
    </row>
    <row r="985" spans="5:9" x14ac:dyDescent="0.25">
      <c r="E985" s="75"/>
      <c r="F985" s="73" t="s">
        <v>24</v>
      </c>
      <c r="G985" s="105"/>
      <c r="H985" s="105"/>
      <c r="I985" s="87">
        <v>37350329</v>
      </c>
    </row>
    <row r="986" spans="5:9" x14ac:dyDescent="0.25">
      <c r="E986" s="75"/>
      <c r="F986" s="73" t="s">
        <v>19</v>
      </c>
      <c r="G986" s="105"/>
      <c r="H986" s="105"/>
      <c r="I986" s="87">
        <v>2542</v>
      </c>
    </row>
    <row r="987" spans="5:9" x14ac:dyDescent="0.25">
      <c r="E987" s="75"/>
      <c r="F987" s="73" t="s">
        <v>15</v>
      </c>
      <c r="G987" s="105"/>
      <c r="H987" s="105"/>
      <c r="I987" s="87">
        <v>5618724</v>
      </c>
    </row>
    <row r="988" spans="5:9" x14ac:dyDescent="0.25">
      <c r="E988" s="75"/>
      <c r="F988" s="73" t="s">
        <v>26</v>
      </c>
      <c r="G988" s="105"/>
      <c r="H988" s="105"/>
      <c r="I988" s="87">
        <v>1184</v>
      </c>
    </row>
    <row r="989" spans="5:9" x14ac:dyDescent="0.25">
      <c r="E989" s="75"/>
      <c r="F989" s="73" t="s">
        <v>14</v>
      </c>
      <c r="G989" s="105"/>
      <c r="H989" s="105"/>
      <c r="I989" s="87">
        <v>66512101</v>
      </c>
    </row>
    <row r="990" spans="5:9" x14ac:dyDescent="0.25">
      <c r="E990" s="75"/>
      <c r="F990" s="73" t="s">
        <v>217</v>
      </c>
      <c r="G990" s="105" t="s">
        <v>200</v>
      </c>
      <c r="H990" s="105"/>
      <c r="I990" s="87">
        <v>15970032</v>
      </c>
    </row>
    <row r="991" spans="5:9" x14ac:dyDescent="0.25">
      <c r="E991" s="75"/>
      <c r="F991" s="73" t="s">
        <v>9</v>
      </c>
      <c r="G991" s="105"/>
      <c r="H991" s="105"/>
      <c r="I991" s="87">
        <v>3544940226</v>
      </c>
    </row>
    <row r="992" spans="5:9" x14ac:dyDescent="0.25">
      <c r="E992" s="75"/>
      <c r="F992" s="73" t="s">
        <v>13</v>
      </c>
      <c r="G992" s="105"/>
      <c r="H992" s="105"/>
      <c r="I992" s="87">
        <v>109355</v>
      </c>
    </row>
    <row r="993" spans="5:9" x14ac:dyDescent="0.25">
      <c r="E993" s="75"/>
      <c r="F993" s="73" t="s">
        <v>7</v>
      </c>
      <c r="G993" s="105"/>
      <c r="H993" s="105"/>
      <c r="I993" s="87">
        <v>6279570747</v>
      </c>
    </row>
    <row r="994" spans="5:9" x14ac:dyDescent="0.25">
      <c r="E994" s="75"/>
      <c r="F994" s="73" t="s">
        <v>10</v>
      </c>
      <c r="G994" s="105"/>
      <c r="H994" s="105"/>
      <c r="I994" s="87">
        <v>227021</v>
      </c>
    </row>
    <row r="995" spans="5:9" x14ac:dyDescent="0.25">
      <c r="E995" s="75"/>
      <c r="F995" s="73" t="s">
        <v>12</v>
      </c>
      <c r="G995" s="105"/>
      <c r="H995" s="105"/>
      <c r="I995" s="87">
        <v>611740</v>
      </c>
    </row>
    <row r="996" spans="5:9" x14ac:dyDescent="0.25">
      <c r="E996" s="75"/>
      <c r="F996" s="73" t="s">
        <v>11</v>
      </c>
      <c r="G996" s="105"/>
      <c r="H996" s="105"/>
      <c r="I996" s="87">
        <v>10698472706</v>
      </c>
    </row>
    <row r="997" spans="5:9" x14ac:dyDescent="0.25">
      <c r="E997" s="75"/>
      <c r="F997" s="73" t="s">
        <v>21</v>
      </c>
      <c r="G997" s="105"/>
      <c r="H997" s="105"/>
      <c r="I997" s="87">
        <v>838589</v>
      </c>
    </row>
    <row r="998" spans="5:9" x14ac:dyDescent="0.25">
      <c r="E998" s="75"/>
      <c r="F998" s="73" t="s">
        <v>8</v>
      </c>
      <c r="G998" s="105"/>
      <c r="H998" s="105"/>
      <c r="I998" s="87">
        <v>247335435</v>
      </c>
    </row>
    <row r="999" spans="5:9" x14ac:dyDescent="0.25">
      <c r="E999" s="75"/>
      <c r="F999" s="73" t="s">
        <v>27</v>
      </c>
      <c r="G999" s="105"/>
      <c r="H999" s="105"/>
      <c r="I999" s="87">
        <v>31862</v>
      </c>
    </row>
    <row r="1000" spans="5:9" x14ac:dyDescent="0.25">
      <c r="E1000" s="75"/>
      <c r="F1000" s="73" t="s">
        <v>20</v>
      </c>
      <c r="G1000" s="105"/>
      <c r="H1000" s="105"/>
      <c r="I1000" s="87">
        <v>57548</v>
      </c>
    </row>
    <row r="1001" spans="5:9" ht="15.75" thickBot="1" x14ac:dyDescent="0.3">
      <c r="E1001" s="75"/>
      <c r="F1001" s="73"/>
      <c r="G1001" s="105"/>
      <c r="H1001" s="105"/>
      <c r="I1001" s="87"/>
    </row>
    <row r="1002" spans="5:9" ht="15.75" thickBot="1" x14ac:dyDescent="0.3">
      <c r="E1002" s="72" t="s">
        <v>81</v>
      </c>
      <c r="F1002" s="73"/>
      <c r="G1002" s="105"/>
      <c r="H1002" s="105"/>
      <c r="I1002" s="87"/>
    </row>
    <row r="1003" spans="5:9" x14ac:dyDescent="0.25">
      <c r="E1003" s="75"/>
      <c r="F1003" s="73" t="s">
        <v>24</v>
      </c>
      <c r="G1003" s="105"/>
      <c r="H1003" s="105"/>
      <c r="I1003" s="87">
        <v>803706</v>
      </c>
    </row>
    <row r="1004" spans="5:9" x14ac:dyDescent="0.25">
      <c r="E1004" s="75"/>
      <c r="F1004" s="73" t="s">
        <v>19</v>
      </c>
      <c r="G1004" s="105"/>
      <c r="H1004" s="105"/>
      <c r="I1004" s="87">
        <v>249</v>
      </c>
    </row>
    <row r="1005" spans="5:9" x14ac:dyDescent="0.25">
      <c r="E1005" s="75"/>
      <c r="F1005" s="73" t="s">
        <v>18</v>
      </c>
      <c r="G1005" s="105"/>
      <c r="H1005" s="105"/>
      <c r="I1005" s="87">
        <v>52378717</v>
      </c>
    </row>
    <row r="1006" spans="5:9" x14ac:dyDescent="0.25">
      <c r="E1006" s="75"/>
      <c r="F1006" s="73" t="s">
        <v>15</v>
      </c>
      <c r="G1006" s="105"/>
      <c r="H1006" s="105"/>
      <c r="I1006" s="87">
        <v>255008937</v>
      </c>
    </row>
    <row r="1007" spans="5:9" x14ac:dyDescent="0.25">
      <c r="E1007" s="75"/>
      <c r="F1007" s="73" t="s">
        <v>14</v>
      </c>
      <c r="G1007" s="105"/>
      <c r="H1007" s="105"/>
      <c r="I1007" s="87">
        <v>1319625116</v>
      </c>
    </row>
    <row r="1008" spans="5:9" x14ac:dyDescent="0.25">
      <c r="E1008" s="75"/>
      <c r="F1008" s="73" t="s">
        <v>9</v>
      </c>
      <c r="G1008" s="105"/>
      <c r="H1008" s="105"/>
      <c r="I1008" s="87">
        <v>650277279</v>
      </c>
    </row>
    <row r="1009" spans="5:9" x14ac:dyDescent="0.25">
      <c r="E1009" s="75"/>
      <c r="F1009" s="73" t="s">
        <v>13</v>
      </c>
      <c r="G1009" s="105"/>
      <c r="H1009" s="105"/>
      <c r="I1009" s="87">
        <v>5795264</v>
      </c>
    </row>
    <row r="1010" spans="5:9" x14ac:dyDescent="0.25">
      <c r="E1010" s="75"/>
      <c r="F1010" s="73" t="s">
        <v>7</v>
      </c>
      <c r="G1010" s="105"/>
      <c r="H1010" s="105"/>
      <c r="I1010" s="87">
        <v>798878009</v>
      </c>
    </row>
    <row r="1011" spans="5:9" x14ac:dyDescent="0.25">
      <c r="E1011" s="75"/>
      <c r="F1011" s="73" t="s">
        <v>10</v>
      </c>
      <c r="G1011" s="105"/>
      <c r="H1011" s="105"/>
      <c r="I1011" s="87">
        <v>129067102</v>
      </c>
    </row>
    <row r="1012" spans="5:9" x14ac:dyDescent="0.25">
      <c r="E1012" s="75"/>
      <c r="F1012" s="73" t="s">
        <v>17</v>
      </c>
      <c r="G1012" s="105"/>
      <c r="H1012" s="105"/>
      <c r="I1012" s="87">
        <v>96000</v>
      </c>
    </row>
    <row r="1013" spans="5:9" x14ac:dyDescent="0.25">
      <c r="E1013" s="75"/>
      <c r="F1013" s="73" t="s">
        <v>12</v>
      </c>
      <c r="G1013" s="105"/>
      <c r="H1013" s="105"/>
      <c r="I1013" s="87">
        <v>5559</v>
      </c>
    </row>
    <row r="1014" spans="5:9" x14ac:dyDescent="0.25">
      <c r="E1014" s="75"/>
      <c r="F1014" s="73" t="s">
        <v>11</v>
      </c>
      <c r="G1014" s="105"/>
      <c r="H1014" s="105"/>
      <c r="I1014" s="87">
        <v>91041585</v>
      </c>
    </row>
    <row r="1015" spans="5:9" x14ac:dyDescent="0.25">
      <c r="E1015" s="75"/>
      <c r="F1015" s="73" t="s">
        <v>8</v>
      </c>
      <c r="G1015" s="105"/>
      <c r="H1015" s="105"/>
      <c r="I1015" s="87">
        <v>2540016603</v>
      </c>
    </row>
    <row r="1016" spans="5:9" x14ac:dyDescent="0.25">
      <c r="E1016" s="75"/>
      <c r="F1016" s="73" t="s">
        <v>20</v>
      </c>
      <c r="G1016" s="105"/>
      <c r="H1016" s="105"/>
      <c r="I1016" s="87">
        <v>3094110</v>
      </c>
    </row>
    <row r="1017" spans="5:9" ht="15.75" thickBot="1" x14ac:dyDescent="0.3">
      <c r="E1017" s="75"/>
      <c r="F1017" s="73"/>
      <c r="G1017" s="105"/>
      <c r="H1017" s="105"/>
      <c r="I1017" s="87"/>
    </row>
    <row r="1018" spans="5:9" ht="15.75" thickBot="1" x14ac:dyDescent="0.3">
      <c r="E1018" s="72" t="s">
        <v>150</v>
      </c>
      <c r="F1018" s="73"/>
      <c r="G1018" s="105"/>
      <c r="H1018" s="105"/>
      <c r="I1018" s="87"/>
    </row>
    <row r="1019" spans="5:9" x14ac:dyDescent="0.25">
      <c r="E1019" s="75"/>
      <c r="F1019" s="73" t="s">
        <v>15</v>
      </c>
      <c r="G1019" s="105" t="s">
        <v>233</v>
      </c>
      <c r="H1019" s="105">
        <v>3842</v>
      </c>
      <c r="I1019" s="87">
        <v>413150</v>
      </c>
    </row>
    <row r="1020" spans="5:9" x14ac:dyDescent="0.25">
      <c r="E1020" s="75"/>
      <c r="F1020" s="73" t="s">
        <v>14</v>
      </c>
      <c r="G1020" s="105" t="s">
        <v>233</v>
      </c>
      <c r="H1020" s="105">
        <v>1143</v>
      </c>
      <c r="I1020" s="87">
        <v>1645659</v>
      </c>
    </row>
    <row r="1021" spans="5:9" x14ac:dyDescent="0.25">
      <c r="E1021" s="75"/>
      <c r="F1021" s="73" t="s">
        <v>9</v>
      </c>
      <c r="G1021" s="105" t="s">
        <v>233</v>
      </c>
      <c r="H1021" s="105">
        <v>527</v>
      </c>
      <c r="I1021" s="87">
        <v>70196</v>
      </c>
    </row>
    <row r="1022" spans="5:9" x14ac:dyDescent="0.25">
      <c r="E1022" s="75"/>
      <c r="F1022" s="73" t="s">
        <v>7</v>
      </c>
      <c r="G1022" s="105" t="s">
        <v>233</v>
      </c>
      <c r="H1022" s="105">
        <v>2310</v>
      </c>
      <c r="I1022" s="87">
        <v>669755</v>
      </c>
    </row>
    <row r="1023" spans="5:9" x14ac:dyDescent="0.25">
      <c r="E1023" s="75"/>
      <c r="F1023" s="73" t="s">
        <v>8</v>
      </c>
      <c r="G1023" s="105" t="s">
        <v>233</v>
      </c>
      <c r="H1023" s="105">
        <v>24296</v>
      </c>
      <c r="I1023" s="87">
        <v>3408510</v>
      </c>
    </row>
    <row r="1024" spans="5:9" x14ac:dyDescent="0.25">
      <c r="E1024" s="75"/>
      <c r="F1024" s="73" t="s">
        <v>20</v>
      </c>
      <c r="G1024" s="105" t="s">
        <v>233</v>
      </c>
      <c r="H1024" s="105">
        <v>525</v>
      </c>
      <c r="I1024" s="87">
        <v>73818</v>
      </c>
    </row>
    <row r="1025" spans="5:9" ht="15.75" thickBot="1" x14ac:dyDescent="0.3">
      <c r="E1025" s="75"/>
      <c r="F1025" s="73"/>
      <c r="G1025" s="105"/>
      <c r="H1025" s="105"/>
      <c r="I1025" s="87"/>
    </row>
    <row r="1026" spans="5:9" ht="15.75" thickBot="1" x14ac:dyDescent="0.3">
      <c r="E1026" s="72" t="s">
        <v>113</v>
      </c>
      <c r="F1026" s="73"/>
      <c r="G1026" s="105"/>
      <c r="H1026" s="105"/>
      <c r="I1026" s="87"/>
    </row>
    <row r="1027" spans="5:9" x14ac:dyDescent="0.25">
      <c r="E1027" s="75"/>
      <c r="F1027" s="73" t="s">
        <v>24</v>
      </c>
      <c r="G1027" s="105"/>
      <c r="H1027" s="105"/>
      <c r="I1027" s="87">
        <v>4218849</v>
      </c>
    </row>
    <row r="1028" spans="5:9" x14ac:dyDescent="0.25">
      <c r="E1028" s="75"/>
      <c r="F1028" s="73" t="s">
        <v>19</v>
      </c>
      <c r="G1028" s="105"/>
      <c r="H1028" s="105"/>
      <c r="I1028" s="87">
        <v>59265</v>
      </c>
    </row>
    <row r="1029" spans="5:9" x14ac:dyDescent="0.25">
      <c r="E1029" s="75"/>
      <c r="F1029" s="73" t="s">
        <v>18</v>
      </c>
      <c r="G1029" s="105"/>
      <c r="H1029" s="105"/>
      <c r="I1029" s="87">
        <v>1980836</v>
      </c>
    </row>
    <row r="1030" spans="5:9" x14ac:dyDescent="0.25">
      <c r="E1030" s="75"/>
      <c r="F1030" s="73" t="s">
        <v>15</v>
      </c>
      <c r="G1030" s="105"/>
      <c r="H1030" s="105"/>
      <c r="I1030" s="87">
        <v>288727998</v>
      </c>
    </row>
    <row r="1031" spans="5:9" x14ac:dyDescent="0.25">
      <c r="E1031" s="75"/>
      <c r="F1031" s="73" t="s">
        <v>26</v>
      </c>
      <c r="G1031" s="105"/>
      <c r="H1031" s="105"/>
      <c r="I1031" s="87">
        <v>3786974</v>
      </c>
    </row>
    <row r="1032" spans="5:9" x14ac:dyDescent="0.25">
      <c r="E1032" s="75"/>
      <c r="F1032" s="73" t="s">
        <v>14</v>
      </c>
      <c r="G1032" s="105"/>
      <c r="H1032" s="105"/>
      <c r="I1032" s="87">
        <v>810920082</v>
      </c>
    </row>
    <row r="1033" spans="5:9" x14ac:dyDescent="0.25">
      <c r="E1033" s="75"/>
      <c r="F1033" s="73" t="s">
        <v>9</v>
      </c>
      <c r="G1033" s="105"/>
      <c r="H1033" s="105"/>
      <c r="I1033" s="87">
        <v>295242350</v>
      </c>
    </row>
    <row r="1034" spans="5:9" x14ac:dyDescent="0.25">
      <c r="E1034" s="75"/>
      <c r="F1034" s="73" t="s">
        <v>13</v>
      </c>
      <c r="G1034" s="105"/>
      <c r="H1034" s="105"/>
      <c r="I1034" s="87">
        <v>24292919</v>
      </c>
    </row>
    <row r="1035" spans="5:9" x14ac:dyDescent="0.25">
      <c r="E1035" s="75"/>
      <c r="F1035" s="73" t="s">
        <v>7</v>
      </c>
      <c r="G1035" s="105"/>
      <c r="H1035" s="105"/>
      <c r="I1035" s="87">
        <v>1468399538</v>
      </c>
    </row>
    <row r="1036" spans="5:9" x14ac:dyDescent="0.25">
      <c r="E1036" s="75"/>
      <c r="F1036" s="73" t="s">
        <v>10</v>
      </c>
      <c r="G1036" s="105"/>
      <c r="H1036" s="105"/>
      <c r="I1036" s="87">
        <v>2054938</v>
      </c>
    </row>
    <row r="1037" spans="5:9" x14ac:dyDescent="0.25">
      <c r="E1037" s="75"/>
      <c r="F1037" s="73" t="s">
        <v>17</v>
      </c>
      <c r="G1037" s="105"/>
      <c r="H1037" s="105"/>
      <c r="I1037" s="87">
        <v>734</v>
      </c>
    </row>
    <row r="1038" spans="5:9" x14ac:dyDescent="0.25">
      <c r="E1038" s="75"/>
      <c r="F1038" s="73" t="s">
        <v>12</v>
      </c>
      <c r="G1038" s="105"/>
      <c r="H1038" s="105"/>
      <c r="I1038" s="87">
        <v>360705</v>
      </c>
    </row>
    <row r="1039" spans="5:9" x14ac:dyDescent="0.25">
      <c r="E1039" s="75"/>
      <c r="F1039" s="73" t="s">
        <v>11</v>
      </c>
      <c r="G1039" s="105"/>
      <c r="H1039" s="105"/>
      <c r="I1039" s="87">
        <v>2398005787</v>
      </c>
    </row>
    <row r="1040" spans="5:9" x14ac:dyDescent="0.25">
      <c r="E1040" s="75"/>
      <c r="F1040" s="73" t="s">
        <v>21</v>
      </c>
      <c r="G1040" s="105"/>
      <c r="H1040" s="105"/>
      <c r="I1040" s="87">
        <v>83496030</v>
      </c>
    </row>
    <row r="1041" spans="5:9" x14ac:dyDescent="0.25">
      <c r="E1041" s="75"/>
      <c r="F1041" s="73" t="s">
        <v>22</v>
      </c>
      <c r="G1041" s="105"/>
      <c r="H1041" s="105"/>
      <c r="I1041" s="87">
        <v>238743</v>
      </c>
    </row>
    <row r="1042" spans="5:9" x14ac:dyDescent="0.25">
      <c r="E1042" s="75"/>
      <c r="F1042" s="73" t="s">
        <v>8</v>
      </c>
      <c r="G1042" s="105"/>
      <c r="H1042" s="105"/>
      <c r="I1042" s="87">
        <v>2777758794</v>
      </c>
    </row>
    <row r="1043" spans="5:9" x14ac:dyDescent="0.25">
      <c r="E1043" s="75"/>
      <c r="F1043" s="73" t="s">
        <v>27</v>
      </c>
      <c r="G1043" s="105"/>
      <c r="H1043" s="105"/>
      <c r="I1043" s="87">
        <v>167793</v>
      </c>
    </row>
    <row r="1044" spans="5:9" x14ac:dyDescent="0.25">
      <c r="E1044" s="75"/>
      <c r="F1044" s="73" t="s">
        <v>20</v>
      </c>
      <c r="G1044" s="105"/>
      <c r="H1044" s="105"/>
      <c r="I1044" s="87">
        <v>399709</v>
      </c>
    </row>
    <row r="1045" spans="5:9" ht="15.75" thickBot="1" x14ac:dyDescent="0.3">
      <c r="E1045" s="75"/>
      <c r="F1045" s="73"/>
      <c r="G1045" s="105"/>
      <c r="H1045" s="105"/>
      <c r="I1045" s="87"/>
    </row>
    <row r="1046" spans="5:9" ht="15.75" thickBot="1" x14ac:dyDescent="0.3">
      <c r="E1046" s="72" t="s">
        <v>100</v>
      </c>
      <c r="F1046" s="73"/>
      <c r="G1046" s="105"/>
      <c r="H1046" s="105"/>
      <c r="I1046" s="87"/>
    </row>
    <row r="1047" spans="5:9" x14ac:dyDescent="0.25">
      <c r="E1047" s="75"/>
      <c r="F1047" s="73" t="s">
        <v>19</v>
      </c>
      <c r="G1047" s="105" t="s">
        <v>233</v>
      </c>
      <c r="H1047" s="105">
        <v>22214</v>
      </c>
      <c r="I1047" s="87">
        <v>8710139</v>
      </c>
    </row>
    <row r="1048" spans="5:9" x14ac:dyDescent="0.25">
      <c r="E1048" s="75"/>
      <c r="F1048" s="73" t="s">
        <v>15</v>
      </c>
      <c r="G1048" s="105" t="s">
        <v>233</v>
      </c>
      <c r="H1048" s="105">
        <v>26290</v>
      </c>
      <c r="I1048" s="87">
        <v>168199400</v>
      </c>
    </row>
    <row r="1049" spans="5:9" x14ac:dyDescent="0.25">
      <c r="E1049" s="75"/>
      <c r="F1049" s="73" t="s">
        <v>26</v>
      </c>
      <c r="G1049" s="105" t="s">
        <v>233</v>
      </c>
      <c r="H1049" s="105">
        <v>124111</v>
      </c>
      <c r="I1049" s="87">
        <v>52140269</v>
      </c>
    </row>
    <row r="1050" spans="5:9" x14ac:dyDescent="0.25">
      <c r="E1050" s="75"/>
      <c r="F1050" s="73" t="s">
        <v>14</v>
      </c>
      <c r="G1050" s="105" t="s">
        <v>233</v>
      </c>
      <c r="H1050" s="105">
        <v>177426</v>
      </c>
      <c r="I1050" s="87">
        <v>99585638</v>
      </c>
    </row>
    <row r="1051" spans="5:9" x14ac:dyDescent="0.25">
      <c r="E1051" s="75"/>
      <c r="F1051" s="73" t="s">
        <v>9</v>
      </c>
      <c r="G1051" s="105" t="s">
        <v>233</v>
      </c>
      <c r="H1051" s="105">
        <v>5705817</v>
      </c>
      <c r="I1051" s="87">
        <v>3869299851</v>
      </c>
    </row>
    <row r="1052" spans="5:9" x14ac:dyDescent="0.25">
      <c r="E1052" s="75"/>
      <c r="F1052" s="73" t="s">
        <v>13</v>
      </c>
      <c r="G1052" s="105" t="s">
        <v>233</v>
      </c>
      <c r="H1052" s="105">
        <v>157324</v>
      </c>
      <c r="I1052" s="87">
        <v>96494052</v>
      </c>
    </row>
    <row r="1053" spans="5:9" x14ac:dyDescent="0.25">
      <c r="E1053" s="75"/>
      <c r="F1053" s="73" t="s">
        <v>7</v>
      </c>
      <c r="G1053" s="105" t="s">
        <v>233</v>
      </c>
      <c r="H1053" s="105">
        <v>229</v>
      </c>
      <c r="I1053" s="87">
        <v>195097</v>
      </c>
    </row>
    <row r="1054" spans="5:9" x14ac:dyDescent="0.25">
      <c r="E1054" s="75"/>
      <c r="F1054" s="73" t="s">
        <v>10</v>
      </c>
      <c r="G1054" s="105" t="s">
        <v>233</v>
      </c>
      <c r="H1054" s="105">
        <v>1173284</v>
      </c>
      <c r="I1054" s="87">
        <v>496673926</v>
      </c>
    </row>
    <row r="1055" spans="5:9" x14ac:dyDescent="0.25">
      <c r="E1055" s="75"/>
      <c r="F1055" s="73" t="s">
        <v>11</v>
      </c>
      <c r="G1055" s="105" t="s">
        <v>233</v>
      </c>
      <c r="H1055" s="105">
        <v>3982484</v>
      </c>
      <c r="I1055" s="87">
        <v>2825260919</v>
      </c>
    </row>
    <row r="1056" spans="5:9" x14ac:dyDescent="0.25">
      <c r="E1056" s="75"/>
      <c r="F1056" s="73" t="s">
        <v>22</v>
      </c>
      <c r="G1056" s="105" t="s">
        <v>233</v>
      </c>
      <c r="H1056" s="105">
        <v>12239</v>
      </c>
      <c r="I1056" s="87">
        <v>4364496</v>
      </c>
    </row>
    <row r="1057" spans="5:9" x14ac:dyDescent="0.25">
      <c r="E1057" s="75"/>
      <c r="F1057" s="73" t="s">
        <v>8</v>
      </c>
      <c r="G1057" s="105" t="s">
        <v>233</v>
      </c>
      <c r="H1057" s="105">
        <v>853915</v>
      </c>
      <c r="I1057" s="87">
        <v>2125147012</v>
      </c>
    </row>
    <row r="1058" spans="5:9" x14ac:dyDescent="0.25">
      <c r="E1058" s="75"/>
      <c r="F1058" s="73" t="s">
        <v>20</v>
      </c>
      <c r="G1058" s="105" t="s">
        <v>233</v>
      </c>
      <c r="H1058" s="105">
        <v>1116436</v>
      </c>
      <c r="I1058" s="87">
        <v>436447213</v>
      </c>
    </row>
    <row r="1059" spans="5:9" ht="15.75" thickBot="1" x14ac:dyDescent="0.3">
      <c r="E1059" s="75"/>
      <c r="F1059" s="73"/>
      <c r="G1059" s="105"/>
      <c r="H1059" s="105"/>
      <c r="I1059" s="87"/>
    </row>
    <row r="1060" spans="5:9" ht="15.75" thickBot="1" x14ac:dyDescent="0.3">
      <c r="E1060" s="72" t="s">
        <v>55</v>
      </c>
      <c r="F1060" s="73"/>
      <c r="G1060" s="105"/>
      <c r="H1060" s="105"/>
      <c r="I1060" s="87"/>
    </row>
    <row r="1061" spans="5:9" x14ac:dyDescent="0.25">
      <c r="E1061" s="75"/>
      <c r="F1061" s="73" t="s">
        <v>24</v>
      </c>
      <c r="G1061" s="105"/>
      <c r="H1061" s="105"/>
      <c r="I1061" s="87">
        <v>38003</v>
      </c>
    </row>
    <row r="1062" spans="5:9" x14ac:dyDescent="0.25">
      <c r="E1062" s="75"/>
      <c r="F1062" s="73" t="s">
        <v>19</v>
      </c>
      <c r="G1062" s="105"/>
      <c r="H1062" s="105"/>
      <c r="I1062" s="87">
        <v>3049535</v>
      </c>
    </row>
    <row r="1063" spans="5:9" x14ac:dyDescent="0.25">
      <c r="E1063" s="75"/>
      <c r="F1063" s="73" t="s">
        <v>18</v>
      </c>
      <c r="G1063" s="105"/>
      <c r="H1063" s="105"/>
      <c r="I1063" s="87">
        <v>13354447</v>
      </c>
    </row>
    <row r="1064" spans="5:9" x14ac:dyDescent="0.25">
      <c r="E1064" s="75"/>
      <c r="F1064" s="73" t="s">
        <v>15</v>
      </c>
      <c r="G1064" s="105"/>
      <c r="H1064" s="105"/>
      <c r="I1064" s="87">
        <v>2479334257</v>
      </c>
    </row>
    <row r="1065" spans="5:9" x14ac:dyDescent="0.25">
      <c r="E1065" s="75"/>
      <c r="F1065" s="73" t="s">
        <v>26</v>
      </c>
      <c r="G1065" s="105"/>
      <c r="H1065" s="105"/>
      <c r="I1065" s="87">
        <v>890</v>
      </c>
    </row>
    <row r="1066" spans="5:9" x14ac:dyDescent="0.25">
      <c r="E1066" s="75"/>
      <c r="F1066" s="73" t="s">
        <v>14</v>
      </c>
      <c r="G1066" s="105"/>
      <c r="H1066" s="105"/>
      <c r="I1066" s="87">
        <v>8982457491</v>
      </c>
    </row>
    <row r="1067" spans="5:9" x14ac:dyDescent="0.25">
      <c r="E1067" s="75"/>
      <c r="F1067" s="73" t="s">
        <v>9</v>
      </c>
      <c r="G1067" s="105"/>
      <c r="H1067" s="105"/>
      <c r="I1067" s="87">
        <v>3934852773</v>
      </c>
    </row>
    <row r="1068" spans="5:9" x14ac:dyDescent="0.25">
      <c r="E1068" s="75"/>
      <c r="F1068" s="73" t="s">
        <v>13</v>
      </c>
      <c r="G1068" s="105"/>
      <c r="H1068" s="105"/>
      <c r="I1068" s="87">
        <v>220134121</v>
      </c>
    </row>
    <row r="1069" spans="5:9" x14ac:dyDescent="0.25">
      <c r="E1069" s="75"/>
      <c r="F1069" s="73" t="s">
        <v>7</v>
      </c>
      <c r="G1069" s="105"/>
      <c r="H1069" s="105"/>
      <c r="I1069" s="87">
        <v>9948499903</v>
      </c>
    </row>
    <row r="1070" spans="5:9" x14ac:dyDescent="0.25">
      <c r="E1070" s="75"/>
      <c r="F1070" s="73" t="s">
        <v>10</v>
      </c>
      <c r="G1070" s="105"/>
      <c r="H1070" s="105"/>
      <c r="I1070" s="87">
        <v>1483346071</v>
      </c>
    </row>
    <row r="1071" spans="5:9" x14ac:dyDescent="0.25">
      <c r="E1071" s="75"/>
      <c r="F1071" s="73" t="s">
        <v>17</v>
      </c>
      <c r="G1071" s="105"/>
      <c r="H1071" s="105"/>
      <c r="I1071" s="87">
        <v>94391</v>
      </c>
    </row>
    <row r="1072" spans="5:9" x14ac:dyDescent="0.25">
      <c r="E1072" s="75"/>
      <c r="F1072" s="73" t="s">
        <v>12</v>
      </c>
      <c r="G1072" s="105"/>
      <c r="H1072" s="105"/>
      <c r="I1072" s="87">
        <v>88285</v>
      </c>
    </row>
    <row r="1073" spans="5:9" x14ac:dyDescent="0.25">
      <c r="E1073" s="75"/>
      <c r="F1073" s="73" t="s">
        <v>11</v>
      </c>
      <c r="G1073" s="105"/>
      <c r="H1073" s="105"/>
      <c r="I1073" s="87">
        <v>313756776</v>
      </c>
    </row>
    <row r="1074" spans="5:9" x14ac:dyDescent="0.25">
      <c r="E1074" s="75"/>
      <c r="F1074" s="73" t="s">
        <v>21</v>
      </c>
      <c r="G1074" s="105"/>
      <c r="H1074" s="105"/>
      <c r="I1074" s="87">
        <v>12852452</v>
      </c>
    </row>
    <row r="1075" spans="5:9" x14ac:dyDescent="0.25">
      <c r="E1075" s="75"/>
      <c r="F1075" s="73" t="s">
        <v>25</v>
      </c>
      <c r="G1075" s="105"/>
      <c r="H1075" s="105"/>
      <c r="I1075" s="87">
        <v>109551</v>
      </c>
    </row>
    <row r="1076" spans="5:9" x14ac:dyDescent="0.25">
      <c r="E1076" s="75"/>
      <c r="F1076" s="73" t="s">
        <v>8</v>
      </c>
      <c r="G1076" s="105"/>
      <c r="H1076" s="105"/>
      <c r="I1076" s="87">
        <v>20013050787</v>
      </c>
    </row>
    <row r="1077" spans="5:9" x14ac:dyDescent="0.25">
      <c r="E1077" s="75"/>
      <c r="F1077" s="73" t="s">
        <v>20</v>
      </c>
      <c r="G1077" s="105"/>
      <c r="H1077" s="105"/>
      <c r="I1077" s="87">
        <v>22937531</v>
      </c>
    </row>
    <row r="1078" spans="5:9" ht="15.75" thickBot="1" x14ac:dyDescent="0.3">
      <c r="E1078" s="75"/>
      <c r="F1078" s="73"/>
      <c r="G1078" s="105"/>
      <c r="H1078" s="105"/>
      <c r="I1078" s="87"/>
    </row>
    <row r="1079" spans="5:9" ht="15.75" thickBot="1" x14ac:dyDescent="0.3">
      <c r="E1079" s="72" t="s">
        <v>172</v>
      </c>
      <c r="F1079" s="73"/>
      <c r="G1079" s="105"/>
      <c r="H1079" s="105"/>
      <c r="I1079" s="87"/>
    </row>
    <row r="1080" spans="5:9" x14ac:dyDescent="0.25">
      <c r="E1080" s="75"/>
      <c r="F1080" s="73" t="s">
        <v>15</v>
      </c>
      <c r="G1080" s="105" t="s">
        <v>233</v>
      </c>
      <c r="H1080" s="105">
        <v>365</v>
      </c>
      <c r="I1080" s="87">
        <v>1469423</v>
      </c>
    </row>
    <row r="1081" spans="5:9" x14ac:dyDescent="0.25">
      <c r="E1081" s="75"/>
      <c r="F1081" s="73" t="s">
        <v>14</v>
      </c>
      <c r="G1081" s="105" t="s">
        <v>233</v>
      </c>
      <c r="H1081" s="105">
        <v>575</v>
      </c>
      <c r="I1081" s="87">
        <v>55834</v>
      </c>
    </row>
    <row r="1082" spans="5:9" x14ac:dyDescent="0.25">
      <c r="E1082" s="75"/>
      <c r="F1082" s="73" t="s">
        <v>9</v>
      </c>
      <c r="G1082" s="105" t="s">
        <v>233</v>
      </c>
      <c r="H1082" s="105">
        <v>108</v>
      </c>
      <c r="I1082" s="87">
        <v>4441992</v>
      </c>
    </row>
    <row r="1083" spans="5:9" x14ac:dyDescent="0.25">
      <c r="E1083" s="75"/>
      <c r="F1083" s="73" t="s">
        <v>7</v>
      </c>
      <c r="G1083" s="105" t="s">
        <v>233</v>
      </c>
      <c r="H1083" s="105">
        <v>2216</v>
      </c>
      <c r="I1083" s="87">
        <v>4891996</v>
      </c>
    </row>
    <row r="1084" spans="5:9" x14ac:dyDescent="0.25">
      <c r="E1084" s="75"/>
      <c r="F1084" s="73" t="s">
        <v>11</v>
      </c>
      <c r="G1084" s="105" t="s">
        <v>233</v>
      </c>
      <c r="H1084" s="105">
        <v>15046</v>
      </c>
      <c r="I1084" s="87">
        <v>137026184</v>
      </c>
    </row>
    <row r="1085" spans="5:9" x14ac:dyDescent="0.25">
      <c r="E1085" s="75"/>
      <c r="F1085" s="73" t="s">
        <v>8</v>
      </c>
      <c r="G1085" s="105" t="s">
        <v>233</v>
      </c>
      <c r="H1085" s="105">
        <v>311</v>
      </c>
      <c r="I1085" s="87">
        <v>61585</v>
      </c>
    </row>
    <row r="1086" spans="5:9" ht="15.75" thickBot="1" x14ac:dyDescent="0.3">
      <c r="E1086" s="75"/>
      <c r="F1086" s="73"/>
      <c r="G1086" s="105"/>
      <c r="H1086" s="105"/>
      <c r="I1086" s="87"/>
    </row>
    <row r="1087" spans="5:9" ht="15.75" thickBot="1" x14ac:dyDescent="0.3">
      <c r="E1087" s="72" t="s">
        <v>171</v>
      </c>
      <c r="F1087" s="73"/>
      <c r="G1087" s="105"/>
      <c r="H1087" s="105"/>
      <c r="I1087" s="87"/>
    </row>
    <row r="1088" spans="5:9" x14ac:dyDescent="0.25">
      <c r="E1088" s="75"/>
      <c r="F1088" s="73" t="s">
        <v>18</v>
      </c>
      <c r="G1088" s="105" t="s">
        <v>233</v>
      </c>
      <c r="H1088" s="105">
        <v>306</v>
      </c>
      <c r="I1088" s="87">
        <v>13882</v>
      </c>
    </row>
    <row r="1089" spans="5:9" x14ac:dyDescent="0.25">
      <c r="E1089" s="75"/>
      <c r="F1089" s="73" t="s">
        <v>15</v>
      </c>
      <c r="G1089" s="105" t="s">
        <v>233</v>
      </c>
      <c r="H1089" s="105">
        <v>385</v>
      </c>
      <c r="I1089" s="87">
        <v>22987</v>
      </c>
    </row>
    <row r="1090" spans="5:9" x14ac:dyDescent="0.25">
      <c r="E1090" s="75"/>
      <c r="F1090" s="73" t="s">
        <v>26</v>
      </c>
      <c r="G1090" s="105" t="s">
        <v>233</v>
      </c>
      <c r="H1090" s="105">
        <v>1154</v>
      </c>
      <c r="I1090" s="87">
        <v>83455</v>
      </c>
    </row>
    <row r="1091" spans="5:9" x14ac:dyDescent="0.25">
      <c r="E1091" s="75"/>
      <c r="F1091" s="73" t="s">
        <v>14</v>
      </c>
      <c r="G1091" s="105" t="s">
        <v>233</v>
      </c>
      <c r="H1091" s="105">
        <v>1027</v>
      </c>
      <c r="I1091" s="87">
        <v>287453</v>
      </c>
    </row>
    <row r="1092" spans="5:9" x14ac:dyDescent="0.25">
      <c r="E1092" s="75"/>
      <c r="F1092" s="73" t="s">
        <v>9</v>
      </c>
      <c r="G1092" s="105" t="s">
        <v>233</v>
      </c>
      <c r="H1092" s="105">
        <v>2693</v>
      </c>
      <c r="I1092" s="87">
        <v>278198</v>
      </c>
    </row>
    <row r="1093" spans="5:9" x14ac:dyDescent="0.25">
      <c r="E1093" s="75"/>
      <c r="F1093" s="73" t="s">
        <v>13</v>
      </c>
      <c r="G1093" s="105" t="s">
        <v>233</v>
      </c>
      <c r="H1093" s="105">
        <v>468</v>
      </c>
      <c r="I1093" s="87">
        <v>51278</v>
      </c>
    </row>
    <row r="1094" spans="5:9" x14ac:dyDescent="0.25">
      <c r="E1094" s="75"/>
      <c r="F1094" s="73" t="s">
        <v>7</v>
      </c>
      <c r="G1094" s="105" t="s">
        <v>233</v>
      </c>
      <c r="H1094" s="105">
        <v>4763</v>
      </c>
      <c r="I1094" s="87">
        <v>467450</v>
      </c>
    </row>
    <row r="1095" spans="5:9" x14ac:dyDescent="0.25">
      <c r="E1095" s="75"/>
      <c r="F1095" s="73" t="s">
        <v>10</v>
      </c>
      <c r="G1095" s="105" t="s">
        <v>233</v>
      </c>
      <c r="H1095" s="105">
        <v>750</v>
      </c>
      <c r="I1095" s="87">
        <v>259572</v>
      </c>
    </row>
    <row r="1096" spans="5:9" x14ac:dyDescent="0.25">
      <c r="E1096" s="75"/>
      <c r="F1096" s="73" t="s">
        <v>11</v>
      </c>
      <c r="G1096" s="105" t="s">
        <v>233</v>
      </c>
      <c r="H1096" s="105">
        <v>144</v>
      </c>
      <c r="I1096" s="87">
        <v>7914</v>
      </c>
    </row>
    <row r="1097" spans="5:9" x14ac:dyDescent="0.25">
      <c r="E1097" s="75"/>
      <c r="F1097" s="73" t="s">
        <v>22</v>
      </c>
      <c r="G1097" s="105" t="s">
        <v>233</v>
      </c>
      <c r="H1097" s="105">
        <v>480</v>
      </c>
      <c r="I1097" s="87">
        <v>36792</v>
      </c>
    </row>
    <row r="1098" spans="5:9" x14ac:dyDescent="0.25">
      <c r="E1098" s="75"/>
      <c r="F1098" s="73" t="s">
        <v>8</v>
      </c>
      <c r="G1098" s="105" t="s">
        <v>233</v>
      </c>
      <c r="H1098" s="105">
        <v>7635</v>
      </c>
      <c r="I1098" s="87">
        <v>804056</v>
      </c>
    </row>
    <row r="1099" spans="5:9" x14ac:dyDescent="0.25">
      <c r="E1099" s="75"/>
      <c r="F1099" s="73" t="s">
        <v>20</v>
      </c>
      <c r="G1099" s="105" t="s">
        <v>233</v>
      </c>
      <c r="H1099" s="105">
        <v>750</v>
      </c>
      <c r="I1099" s="87">
        <v>56146</v>
      </c>
    </row>
    <row r="1100" spans="5:9" ht="15.75" thickBot="1" x14ac:dyDescent="0.3">
      <c r="E1100" s="75"/>
      <c r="F1100" s="73"/>
      <c r="G1100" s="105"/>
      <c r="H1100" s="105"/>
      <c r="I1100" s="87"/>
    </row>
    <row r="1101" spans="5:9" ht="15.75" thickBot="1" x14ac:dyDescent="0.3">
      <c r="E1101" s="72" t="s">
        <v>109</v>
      </c>
      <c r="F1101" s="73"/>
      <c r="G1101" s="105"/>
      <c r="H1101" s="105"/>
      <c r="I1101" s="87"/>
    </row>
    <row r="1102" spans="5:9" x14ac:dyDescent="0.25">
      <c r="E1102" s="75"/>
      <c r="F1102" s="73" t="s">
        <v>24</v>
      </c>
      <c r="G1102" s="105"/>
      <c r="H1102" s="105"/>
      <c r="I1102" s="87">
        <v>284506</v>
      </c>
    </row>
    <row r="1103" spans="5:9" x14ac:dyDescent="0.25">
      <c r="E1103" s="75"/>
      <c r="F1103" s="73" t="s">
        <v>18</v>
      </c>
      <c r="G1103" s="105"/>
      <c r="H1103" s="105"/>
      <c r="I1103" s="87">
        <v>2812881</v>
      </c>
    </row>
    <row r="1104" spans="5:9" x14ac:dyDescent="0.25">
      <c r="E1104" s="75"/>
      <c r="F1104" s="73" t="s">
        <v>15</v>
      </c>
      <c r="G1104" s="105"/>
      <c r="H1104" s="105"/>
      <c r="I1104" s="87">
        <v>323449790</v>
      </c>
    </row>
    <row r="1105" spans="5:9" x14ac:dyDescent="0.25">
      <c r="E1105" s="75"/>
      <c r="F1105" s="73" t="s">
        <v>26</v>
      </c>
      <c r="G1105" s="105"/>
      <c r="H1105" s="105"/>
      <c r="I1105" s="87">
        <v>9333334</v>
      </c>
    </row>
    <row r="1106" spans="5:9" x14ac:dyDescent="0.25">
      <c r="E1106" s="75"/>
      <c r="F1106" s="73" t="s">
        <v>14</v>
      </c>
      <c r="G1106" s="105"/>
      <c r="H1106" s="105"/>
      <c r="I1106" s="87">
        <v>642519816</v>
      </c>
    </row>
    <row r="1107" spans="5:9" x14ac:dyDescent="0.25">
      <c r="E1107" s="75"/>
      <c r="F1107" s="73" t="s">
        <v>9</v>
      </c>
      <c r="G1107" s="105"/>
      <c r="H1107" s="105"/>
      <c r="I1107" s="87">
        <v>218777693</v>
      </c>
    </row>
    <row r="1108" spans="5:9" x14ac:dyDescent="0.25">
      <c r="E1108" s="75"/>
      <c r="F1108" s="73" t="s">
        <v>13</v>
      </c>
      <c r="G1108" s="105"/>
      <c r="H1108" s="105"/>
      <c r="I1108" s="87">
        <v>26494426</v>
      </c>
    </row>
    <row r="1109" spans="5:9" x14ac:dyDescent="0.25">
      <c r="E1109" s="75"/>
      <c r="F1109" s="73" t="s">
        <v>7</v>
      </c>
      <c r="G1109" s="105"/>
      <c r="H1109" s="105"/>
      <c r="I1109" s="87">
        <v>450559858</v>
      </c>
    </row>
    <row r="1110" spans="5:9" x14ac:dyDescent="0.25">
      <c r="E1110" s="75"/>
      <c r="F1110" s="73" t="s">
        <v>10</v>
      </c>
      <c r="G1110" s="105"/>
      <c r="H1110" s="105"/>
      <c r="I1110" s="87">
        <v>182046090</v>
      </c>
    </row>
    <row r="1111" spans="5:9" x14ac:dyDescent="0.25">
      <c r="E1111" s="75"/>
      <c r="F1111" s="73" t="s">
        <v>17</v>
      </c>
      <c r="G1111" s="105"/>
      <c r="H1111" s="105"/>
      <c r="I1111" s="87">
        <v>54616387</v>
      </c>
    </row>
    <row r="1112" spans="5:9" x14ac:dyDescent="0.25">
      <c r="E1112" s="75"/>
      <c r="F1112" s="73" t="s">
        <v>11</v>
      </c>
      <c r="G1112" s="105"/>
      <c r="H1112" s="105"/>
      <c r="I1112" s="87">
        <v>46064761</v>
      </c>
    </row>
    <row r="1113" spans="5:9" x14ac:dyDescent="0.25">
      <c r="E1113" s="75"/>
      <c r="F1113" s="73" t="s">
        <v>22</v>
      </c>
      <c r="G1113" s="105"/>
      <c r="H1113" s="105"/>
      <c r="I1113" s="87">
        <v>1517</v>
      </c>
    </row>
    <row r="1114" spans="5:9" x14ac:dyDescent="0.25">
      <c r="E1114" s="75"/>
      <c r="F1114" s="73" t="s">
        <v>8</v>
      </c>
      <c r="G1114" s="105"/>
      <c r="H1114" s="105"/>
      <c r="I1114" s="87">
        <v>611623008</v>
      </c>
    </row>
    <row r="1115" spans="5:9" x14ac:dyDescent="0.25">
      <c r="E1115" s="75"/>
      <c r="F1115" s="73" t="s">
        <v>20</v>
      </c>
      <c r="G1115" s="105"/>
      <c r="H1115" s="105"/>
      <c r="I1115" s="87">
        <v>551703</v>
      </c>
    </row>
    <row r="1116" spans="5:9" ht="15.75" thickBot="1" x14ac:dyDescent="0.3">
      <c r="E1116" s="75"/>
      <c r="F1116" s="73"/>
      <c r="G1116" s="105"/>
      <c r="H1116" s="105"/>
      <c r="I1116" s="87"/>
    </row>
    <row r="1117" spans="5:9" ht="15.75" thickBot="1" x14ac:dyDescent="0.3">
      <c r="E1117" s="72" t="s">
        <v>160</v>
      </c>
      <c r="F1117" s="73"/>
      <c r="G1117" s="105"/>
      <c r="H1117" s="105"/>
      <c r="I1117" s="87"/>
    </row>
    <row r="1118" spans="5:9" x14ac:dyDescent="0.25">
      <c r="E1118" s="75"/>
      <c r="F1118" s="73" t="s">
        <v>7</v>
      </c>
      <c r="G1118" s="105" t="s">
        <v>224</v>
      </c>
      <c r="H1118" s="105">
        <v>2</v>
      </c>
      <c r="I1118" s="87">
        <v>1062524</v>
      </c>
    </row>
    <row r="1119" spans="5:9" ht="15.75" thickBot="1" x14ac:dyDescent="0.3">
      <c r="E1119" s="75"/>
      <c r="F1119" s="73"/>
      <c r="G1119" s="105"/>
      <c r="H1119" s="105"/>
      <c r="I1119" s="87"/>
    </row>
    <row r="1120" spans="5:9" ht="15.75" thickBot="1" x14ac:dyDescent="0.3">
      <c r="E1120" s="72" t="s">
        <v>149</v>
      </c>
      <c r="F1120" s="73"/>
      <c r="G1120" s="105"/>
      <c r="H1120" s="105"/>
      <c r="I1120" s="87"/>
    </row>
    <row r="1121" spans="5:9" x14ac:dyDescent="0.25">
      <c r="E1121" s="75"/>
      <c r="F1121" s="73" t="s">
        <v>14</v>
      </c>
      <c r="G1121" s="105" t="s">
        <v>235</v>
      </c>
      <c r="H1121" s="105">
        <v>81</v>
      </c>
      <c r="I1121" s="87">
        <v>9634128</v>
      </c>
    </row>
    <row r="1122" spans="5:9" x14ac:dyDescent="0.25">
      <c r="E1122" s="75"/>
      <c r="F1122" s="73" t="s">
        <v>9</v>
      </c>
      <c r="G1122" s="105" t="s">
        <v>235</v>
      </c>
      <c r="H1122" s="105">
        <v>112</v>
      </c>
      <c r="I1122" s="87">
        <v>134758754</v>
      </c>
    </row>
    <row r="1123" spans="5:9" x14ac:dyDescent="0.25">
      <c r="E1123" s="75"/>
      <c r="F1123" s="73" t="s">
        <v>7</v>
      </c>
      <c r="G1123" s="105" t="s">
        <v>235</v>
      </c>
      <c r="H1123" s="105">
        <v>64</v>
      </c>
      <c r="I1123" s="87">
        <v>373739302</v>
      </c>
    </row>
    <row r="1124" spans="5:9" x14ac:dyDescent="0.25">
      <c r="E1124" s="75"/>
      <c r="F1124" s="73" t="s">
        <v>8</v>
      </c>
      <c r="G1124" s="105" t="s">
        <v>235</v>
      </c>
      <c r="H1124" s="105">
        <v>344</v>
      </c>
      <c r="I1124" s="87">
        <v>234391927</v>
      </c>
    </row>
    <row r="1125" spans="5:9" ht="15.75" thickBot="1" x14ac:dyDescent="0.3">
      <c r="E1125" s="75"/>
      <c r="F1125" s="73"/>
      <c r="G1125" s="105"/>
      <c r="H1125" s="105"/>
      <c r="I1125" s="87"/>
    </row>
    <row r="1126" spans="5:9" ht="15.75" thickBot="1" x14ac:dyDescent="0.3">
      <c r="E1126" s="72" t="s">
        <v>71</v>
      </c>
      <c r="F1126" s="73"/>
      <c r="G1126" s="105"/>
      <c r="H1126" s="105"/>
      <c r="I1126" s="87"/>
    </row>
    <row r="1127" spans="5:9" x14ac:dyDescent="0.25">
      <c r="E1127" s="75"/>
      <c r="F1127" s="73" t="s">
        <v>24</v>
      </c>
      <c r="G1127" s="105"/>
      <c r="H1127" s="105"/>
      <c r="I1127" s="87">
        <v>811982</v>
      </c>
    </row>
    <row r="1128" spans="5:9" x14ac:dyDescent="0.25">
      <c r="E1128" s="75"/>
      <c r="F1128" s="73" t="s">
        <v>19</v>
      </c>
      <c r="G1128" s="105"/>
      <c r="H1128" s="105"/>
      <c r="I1128" s="87">
        <v>974032</v>
      </c>
    </row>
    <row r="1129" spans="5:9" x14ac:dyDescent="0.25">
      <c r="E1129" s="75"/>
      <c r="F1129" s="73" t="s">
        <v>18</v>
      </c>
      <c r="G1129" s="105"/>
      <c r="H1129" s="105"/>
      <c r="I1129" s="87">
        <v>4221237</v>
      </c>
    </row>
    <row r="1130" spans="5:9" x14ac:dyDescent="0.25">
      <c r="E1130" s="75"/>
      <c r="F1130" s="73" t="s">
        <v>15</v>
      </c>
      <c r="G1130" s="105"/>
      <c r="H1130" s="105"/>
      <c r="I1130" s="87">
        <v>1114327023</v>
      </c>
    </row>
    <row r="1131" spans="5:9" x14ac:dyDescent="0.25">
      <c r="E1131" s="75"/>
      <c r="F1131" s="73" t="s">
        <v>26</v>
      </c>
      <c r="G1131" s="105"/>
      <c r="H1131" s="105"/>
      <c r="I1131" s="87">
        <v>6844</v>
      </c>
    </row>
    <row r="1132" spans="5:9" x14ac:dyDescent="0.25">
      <c r="E1132" s="75"/>
      <c r="F1132" s="73" t="s">
        <v>14</v>
      </c>
      <c r="G1132" s="105"/>
      <c r="H1132" s="105"/>
      <c r="I1132" s="87">
        <v>1140343556</v>
      </c>
    </row>
    <row r="1133" spans="5:9" x14ac:dyDescent="0.25">
      <c r="E1133" s="75"/>
      <c r="F1133" s="73" t="s">
        <v>9</v>
      </c>
      <c r="G1133" s="105"/>
      <c r="H1133" s="105"/>
      <c r="I1133" s="87">
        <v>708499685</v>
      </c>
    </row>
    <row r="1134" spans="5:9" x14ac:dyDescent="0.25">
      <c r="E1134" s="75"/>
      <c r="F1134" s="73" t="s">
        <v>13</v>
      </c>
      <c r="G1134" s="105"/>
      <c r="H1134" s="105"/>
      <c r="I1134" s="87">
        <v>19827953</v>
      </c>
    </row>
    <row r="1135" spans="5:9" x14ac:dyDescent="0.25">
      <c r="E1135" s="75"/>
      <c r="F1135" s="73" t="s">
        <v>7</v>
      </c>
      <c r="G1135" s="105"/>
      <c r="H1135" s="105"/>
      <c r="I1135" s="87">
        <v>866617986</v>
      </c>
    </row>
    <row r="1136" spans="5:9" x14ac:dyDescent="0.25">
      <c r="E1136" s="75"/>
      <c r="F1136" s="73" t="s">
        <v>10</v>
      </c>
      <c r="G1136" s="105"/>
      <c r="H1136" s="105"/>
      <c r="I1136" s="87">
        <v>35188132</v>
      </c>
    </row>
    <row r="1137" spans="5:9" x14ac:dyDescent="0.25">
      <c r="E1137" s="75"/>
      <c r="F1137" s="73" t="s">
        <v>17</v>
      </c>
      <c r="G1137" s="105"/>
      <c r="H1137" s="105"/>
      <c r="I1137" s="87">
        <v>61563</v>
      </c>
    </row>
    <row r="1138" spans="5:9" x14ac:dyDescent="0.25">
      <c r="E1138" s="75"/>
      <c r="F1138" s="73" t="s">
        <v>12</v>
      </c>
      <c r="G1138" s="105"/>
      <c r="H1138" s="105"/>
      <c r="I1138" s="87">
        <v>34462</v>
      </c>
    </row>
    <row r="1139" spans="5:9" x14ac:dyDescent="0.25">
      <c r="E1139" s="75"/>
      <c r="F1139" s="73" t="s">
        <v>11</v>
      </c>
      <c r="G1139" s="105"/>
      <c r="H1139" s="105"/>
      <c r="I1139" s="87">
        <v>69510351</v>
      </c>
    </row>
    <row r="1140" spans="5:9" x14ac:dyDescent="0.25">
      <c r="E1140" s="75"/>
      <c r="F1140" s="73" t="s">
        <v>21</v>
      </c>
      <c r="G1140" s="105"/>
      <c r="H1140" s="105"/>
      <c r="I1140" s="87">
        <v>60183</v>
      </c>
    </row>
    <row r="1141" spans="5:9" x14ac:dyDescent="0.25">
      <c r="E1141" s="75"/>
      <c r="F1141" s="73" t="s">
        <v>25</v>
      </c>
      <c r="G1141" s="105"/>
      <c r="H1141" s="105"/>
      <c r="I1141" s="87">
        <v>26020</v>
      </c>
    </row>
    <row r="1142" spans="5:9" x14ac:dyDescent="0.25">
      <c r="E1142" s="75"/>
      <c r="F1142" s="73" t="s">
        <v>8</v>
      </c>
      <c r="G1142" s="105"/>
      <c r="H1142" s="105"/>
      <c r="I1142" s="87">
        <v>730827344</v>
      </c>
    </row>
    <row r="1143" spans="5:9" x14ac:dyDescent="0.25">
      <c r="E1143" s="75"/>
      <c r="F1143" s="73" t="s">
        <v>20</v>
      </c>
      <c r="G1143" s="105"/>
      <c r="H1143" s="105"/>
      <c r="I1143" s="87">
        <v>1448289</v>
      </c>
    </row>
    <row r="1144" spans="5:9" ht="15.75" thickBot="1" x14ac:dyDescent="0.3">
      <c r="E1144" s="75"/>
      <c r="F1144" s="73"/>
      <c r="G1144" s="105"/>
      <c r="H1144" s="105"/>
      <c r="I1144" s="87"/>
    </row>
    <row r="1145" spans="5:9" ht="15.75" thickBot="1" x14ac:dyDescent="0.3">
      <c r="E1145" s="72" t="s">
        <v>120</v>
      </c>
      <c r="F1145" s="73"/>
      <c r="G1145" s="105"/>
      <c r="H1145" s="105"/>
      <c r="I1145" s="87"/>
    </row>
    <row r="1146" spans="5:9" x14ac:dyDescent="0.25">
      <c r="E1146" s="75"/>
      <c r="F1146" s="73" t="s">
        <v>19</v>
      </c>
      <c r="G1146" s="105"/>
      <c r="H1146" s="105"/>
      <c r="I1146" s="87">
        <v>54657</v>
      </c>
    </row>
    <row r="1147" spans="5:9" x14ac:dyDescent="0.25">
      <c r="E1147" s="75"/>
      <c r="F1147" s="73" t="s">
        <v>15</v>
      </c>
      <c r="G1147" s="105"/>
      <c r="H1147" s="105"/>
      <c r="I1147" s="87">
        <v>8458754</v>
      </c>
    </row>
    <row r="1148" spans="5:9" x14ac:dyDescent="0.25">
      <c r="E1148" s="75"/>
      <c r="F1148" s="73" t="s">
        <v>26</v>
      </c>
      <c r="G1148" s="105"/>
      <c r="H1148" s="105"/>
      <c r="I1148" s="87">
        <v>1267932</v>
      </c>
    </row>
    <row r="1149" spans="5:9" x14ac:dyDescent="0.25">
      <c r="E1149" s="75"/>
      <c r="F1149" s="73" t="s">
        <v>14</v>
      </c>
      <c r="G1149" s="105"/>
      <c r="H1149" s="105"/>
      <c r="I1149" s="87">
        <v>869116349</v>
      </c>
    </row>
    <row r="1150" spans="5:9" x14ac:dyDescent="0.25">
      <c r="E1150" s="75"/>
      <c r="F1150" s="73" t="s">
        <v>9</v>
      </c>
      <c r="G1150" s="105"/>
      <c r="H1150" s="105"/>
      <c r="I1150" s="87">
        <v>126808882</v>
      </c>
    </row>
    <row r="1151" spans="5:9" x14ac:dyDescent="0.25">
      <c r="E1151" s="75"/>
      <c r="F1151" s="73" t="s">
        <v>13</v>
      </c>
      <c r="G1151" s="105"/>
      <c r="H1151" s="105"/>
      <c r="I1151" s="87">
        <v>9232346</v>
      </c>
    </row>
    <row r="1152" spans="5:9" x14ac:dyDescent="0.25">
      <c r="E1152" s="75"/>
      <c r="F1152" s="73" t="s">
        <v>7</v>
      </c>
      <c r="G1152" s="105"/>
      <c r="H1152" s="105"/>
      <c r="I1152" s="87">
        <v>204180692</v>
      </c>
    </row>
    <row r="1153" spans="5:9" x14ac:dyDescent="0.25">
      <c r="E1153" s="75"/>
      <c r="F1153" s="73" t="s">
        <v>10</v>
      </c>
      <c r="G1153" s="105"/>
      <c r="H1153" s="105"/>
      <c r="I1153" s="87">
        <v>5635330</v>
      </c>
    </row>
    <row r="1154" spans="5:9" x14ac:dyDescent="0.25">
      <c r="E1154" s="75"/>
      <c r="F1154" s="73" t="s">
        <v>12</v>
      </c>
      <c r="G1154" s="105"/>
      <c r="H1154" s="105"/>
      <c r="I1154" s="87">
        <v>4080</v>
      </c>
    </row>
    <row r="1155" spans="5:9" x14ac:dyDescent="0.25">
      <c r="E1155" s="75"/>
      <c r="F1155" s="73" t="s">
        <v>11</v>
      </c>
      <c r="G1155" s="105"/>
      <c r="H1155" s="105"/>
      <c r="I1155" s="87">
        <v>179502313</v>
      </c>
    </row>
    <row r="1156" spans="5:9" x14ac:dyDescent="0.25">
      <c r="E1156" s="75"/>
      <c r="F1156" s="73" t="s">
        <v>8</v>
      </c>
      <c r="G1156" s="105"/>
      <c r="H1156" s="105"/>
      <c r="I1156" s="87">
        <v>53072359</v>
      </c>
    </row>
    <row r="1157" spans="5:9" ht="15.75" thickBot="1" x14ac:dyDescent="0.3">
      <c r="E1157" s="75"/>
      <c r="F1157" s="73"/>
      <c r="G1157" s="105"/>
      <c r="H1157" s="105"/>
      <c r="I1157" s="87"/>
    </row>
    <row r="1158" spans="5:9" ht="15.75" thickBot="1" x14ac:dyDescent="0.3">
      <c r="E1158" s="72" t="s">
        <v>177</v>
      </c>
      <c r="F1158" s="73"/>
      <c r="G1158" s="105"/>
      <c r="H1158" s="105"/>
      <c r="I1158" s="87"/>
    </row>
    <row r="1159" spans="5:9" x14ac:dyDescent="0.25">
      <c r="E1159" s="75"/>
      <c r="F1159" s="73" t="s">
        <v>15</v>
      </c>
      <c r="G1159" s="105" t="s">
        <v>224</v>
      </c>
      <c r="H1159" s="105">
        <v>0</v>
      </c>
      <c r="I1159" s="87">
        <v>331915</v>
      </c>
    </row>
    <row r="1160" spans="5:9" x14ac:dyDescent="0.25">
      <c r="E1160" s="75"/>
      <c r="F1160" s="73" t="s">
        <v>14</v>
      </c>
      <c r="G1160" s="105" t="s">
        <v>224</v>
      </c>
      <c r="H1160" s="105">
        <v>0</v>
      </c>
      <c r="I1160" s="87">
        <v>110410</v>
      </c>
    </row>
    <row r="1161" spans="5:9" x14ac:dyDescent="0.25">
      <c r="E1161" s="75"/>
      <c r="F1161" s="73" t="s">
        <v>9</v>
      </c>
      <c r="G1161" s="105" t="s">
        <v>224</v>
      </c>
      <c r="H1161" s="105">
        <v>1</v>
      </c>
      <c r="I1161" s="87">
        <v>218355</v>
      </c>
    </row>
    <row r="1162" spans="5:9" x14ac:dyDescent="0.25">
      <c r="E1162" s="75"/>
      <c r="F1162" s="73" t="s">
        <v>13</v>
      </c>
      <c r="G1162" s="105" t="s">
        <v>224</v>
      </c>
      <c r="H1162" s="105">
        <v>0</v>
      </c>
      <c r="I1162" s="87">
        <v>41001</v>
      </c>
    </row>
    <row r="1163" spans="5:9" x14ac:dyDescent="0.25">
      <c r="E1163" s="75"/>
      <c r="F1163" s="73" t="s">
        <v>7</v>
      </c>
      <c r="G1163" s="105" t="s">
        <v>224</v>
      </c>
      <c r="H1163" s="105">
        <v>0</v>
      </c>
      <c r="I1163" s="87">
        <v>319130</v>
      </c>
    </row>
    <row r="1164" spans="5:9" x14ac:dyDescent="0.25">
      <c r="E1164" s="75"/>
      <c r="F1164" s="73" t="s">
        <v>11</v>
      </c>
      <c r="G1164" s="105" t="s">
        <v>224</v>
      </c>
      <c r="H1164" s="105">
        <v>0</v>
      </c>
      <c r="I1164" s="87">
        <v>22940</v>
      </c>
    </row>
    <row r="1165" spans="5:9" x14ac:dyDescent="0.25">
      <c r="E1165" s="75"/>
      <c r="F1165" s="73" t="s">
        <v>8</v>
      </c>
      <c r="G1165" s="105" t="s">
        <v>224</v>
      </c>
      <c r="H1165" s="105">
        <v>0</v>
      </c>
      <c r="I1165" s="87">
        <v>88738</v>
      </c>
    </row>
    <row r="1166" spans="5:9" ht="15.75" thickBot="1" x14ac:dyDescent="0.3">
      <c r="E1166" s="75"/>
      <c r="F1166" s="73"/>
      <c r="G1166" s="105"/>
      <c r="H1166" s="105"/>
      <c r="I1166" s="87"/>
    </row>
    <row r="1167" spans="5:9" ht="15.75" thickBot="1" x14ac:dyDescent="0.3">
      <c r="E1167" s="72" t="s">
        <v>181</v>
      </c>
      <c r="F1167" s="73"/>
      <c r="G1167" s="105"/>
      <c r="H1167" s="105"/>
      <c r="I1167" s="87"/>
    </row>
    <row r="1168" spans="5:9" x14ac:dyDescent="0.25">
      <c r="E1168" s="75"/>
      <c r="F1168" s="73" t="s">
        <v>15</v>
      </c>
      <c r="G1168" s="105" t="s">
        <v>224</v>
      </c>
      <c r="H1168" s="105"/>
      <c r="I1168" s="87">
        <v>42433</v>
      </c>
    </row>
    <row r="1169" spans="5:9" x14ac:dyDescent="0.25">
      <c r="E1169" s="75"/>
      <c r="F1169" s="73" t="s">
        <v>9</v>
      </c>
      <c r="G1169" s="105" t="s">
        <v>224</v>
      </c>
      <c r="H1169" s="105"/>
      <c r="I1169" s="87">
        <v>6907</v>
      </c>
    </row>
    <row r="1170" spans="5:9" x14ac:dyDescent="0.25">
      <c r="E1170" s="75"/>
      <c r="F1170" s="73" t="s">
        <v>7</v>
      </c>
      <c r="G1170" s="105" t="s">
        <v>224</v>
      </c>
      <c r="H1170" s="105"/>
      <c r="I1170" s="87">
        <v>66431</v>
      </c>
    </row>
    <row r="1171" spans="5:9" x14ac:dyDescent="0.25">
      <c r="E1171" s="75"/>
      <c r="F1171" s="73" t="s">
        <v>8</v>
      </c>
      <c r="G1171" s="105" t="s">
        <v>224</v>
      </c>
      <c r="H1171" s="105"/>
      <c r="I1171" s="87">
        <v>86772</v>
      </c>
    </row>
    <row r="1172" spans="5:9" ht="15.75" thickBot="1" x14ac:dyDescent="0.3">
      <c r="E1172" s="75"/>
      <c r="F1172" s="73"/>
      <c r="G1172" s="105"/>
      <c r="H1172" s="105"/>
      <c r="I1172" s="87"/>
    </row>
    <row r="1173" spans="5:9" ht="15.75" thickBot="1" x14ac:dyDescent="0.3">
      <c r="E1173" s="72" t="s">
        <v>134</v>
      </c>
      <c r="F1173" s="73"/>
      <c r="G1173" s="105"/>
      <c r="H1173" s="105"/>
      <c r="I1173" s="87"/>
    </row>
    <row r="1174" spans="5:9" x14ac:dyDescent="0.25">
      <c r="E1174" s="75"/>
      <c r="F1174" s="73" t="s">
        <v>18</v>
      </c>
      <c r="G1174" s="105" t="s">
        <v>224</v>
      </c>
      <c r="H1174" s="105">
        <v>0</v>
      </c>
      <c r="I1174" s="87">
        <v>345653</v>
      </c>
    </row>
    <row r="1175" spans="5:9" x14ac:dyDescent="0.25">
      <c r="E1175" s="75"/>
      <c r="F1175" s="73" t="s">
        <v>15</v>
      </c>
      <c r="G1175" s="105" t="s">
        <v>224</v>
      </c>
      <c r="H1175" s="105">
        <v>1</v>
      </c>
      <c r="I1175" s="87">
        <v>24451269</v>
      </c>
    </row>
    <row r="1176" spans="5:9" x14ac:dyDescent="0.25">
      <c r="E1176" s="75"/>
      <c r="F1176" s="73" t="s">
        <v>14</v>
      </c>
      <c r="G1176" s="105" t="s">
        <v>224</v>
      </c>
      <c r="H1176" s="105">
        <v>24</v>
      </c>
      <c r="I1176" s="87">
        <v>68139798</v>
      </c>
    </row>
    <row r="1177" spans="5:9" x14ac:dyDescent="0.25">
      <c r="E1177" s="75"/>
      <c r="F1177" s="73" t="s">
        <v>9</v>
      </c>
      <c r="G1177" s="105" t="s">
        <v>224</v>
      </c>
      <c r="H1177" s="105">
        <v>3</v>
      </c>
      <c r="I1177" s="87">
        <v>23776695</v>
      </c>
    </row>
    <row r="1178" spans="5:9" x14ac:dyDescent="0.25">
      <c r="E1178" s="75"/>
      <c r="F1178" s="73" t="s">
        <v>13</v>
      </c>
      <c r="G1178" s="105" t="s">
        <v>224</v>
      </c>
      <c r="H1178" s="105">
        <v>0</v>
      </c>
      <c r="I1178" s="87">
        <v>600064</v>
      </c>
    </row>
    <row r="1179" spans="5:9" x14ac:dyDescent="0.25">
      <c r="E1179" s="75"/>
      <c r="F1179" s="73" t="s">
        <v>7</v>
      </c>
      <c r="G1179" s="105" t="s">
        <v>224</v>
      </c>
      <c r="H1179" s="105">
        <v>34</v>
      </c>
      <c r="I1179" s="87">
        <v>127105308</v>
      </c>
    </row>
    <row r="1180" spans="5:9" x14ac:dyDescent="0.25">
      <c r="E1180" s="75"/>
      <c r="F1180" s="73" t="s">
        <v>10</v>
      </c>
      <c r="G1180" s="105" t="s">
        <v>224</v>
      </c>
      <c r="H1180" s="105">
        <v>1</v>
      </c>
      <c r="I1180" s="87">
        <v>9063891</v>
      </c>
    </row>
    <row r="1181" spans="5:9" x14ac:dyDescent="0.25">
      <c r="E1181" s="75"/>
      <c r="F1181" s="73" t="s">
        <v>11</v>
      </c>
      <c r="G1181" s="105" t="s">
        <v>224</v>
      </c>
      <c r="H1181" s="105">
        <v>0</v>
      </c>
      <c r="I1181" s="87">
        <v>366600</v>
      </c>
    </row>
    <row r="1182" spans="5:9" x14ac:dyDescent="0.25">
      <c r="E1182" s="75"/>
      <c r="F1182" s="73" t="s">
        <v>8</v>
      </c>
      <c r="G1182" s="105" t="s">
        <v>224</v>
      </c>
      <c r="H1182" s="105">
        <v>24</v>
      </c>
      <c r="I1182" s="87">
        <v>199077811</v>
      </c>
    </row>
    <row r="1183" spans="5:9" ht="15.75" thickBot="1" x14ac:dyDescent="0.3">
      <c r="E1183" s="75"/>
      <c r="F1183" s="73"/>
      <c r="G1183" s="105"/>
      <c r="H1183" s="105"/>
      <c r="I1183" s="87"/>
    </row>
    <row r="1184" spans="5:9" ht="15.75" thickBot="1" x14ac:dyDescent="0.3">
      <c r="E1184" s="72" t="s">
        <v>128</v>
      </c>
      <c r="F1184" s="73"/>
      <c r="G1184" s="105"/>
      <c r="H1184" s="105"/>
      <c r="I1184" s="87"/>
    </row>
    <row r="1185" spans="5:9" x14ac:dyDescent="0.25">
      <c r="E1185" s="75"/>
      <c r="F1185" s="73" t="s">
        <v>15</v>
      </c>
      <c r="G1185" s="105"/>
      <c r="H1185" s="105"/>
      <c r="I1185" s="87">
        <v>86357461</v>
      </c>
    </row>
    <row r="1186" spans="5:9" x14ac:dyDescent="0.25">
      <c r="E1186" s="75"/>
      <c r="F1186" s="73" t="s">
        <v>26</v>
      </c>
      <c r="G1186" s="105"/>
      <c r="H1186" s="105"/>
      <c r="I1186" s="87">
        <v>2115</v>
      </c>
    </row>
    <row r="1187" spans="5:9" x14ac:dyDescent="0.25">
      <c r="E1187" s="75"/>
      <c r="F1187" s="73" t="s">
        <v>14</v>
      </c>
      <c r="G1187" s="105"/>
      <c r="H1187" s="105"/>
      <c r="I1187" s="87">
        <v>312474573</v>
      </c>
    </row>
    <row r="1188" spans="5:9" x14ac:dyDescent="0.25">
      <c r="E1188" s="75"/>
      <c r="F1188" s="73" t="s">
        <v>9</v>
      </c>
      <c r="G1188" s="105"/>
      <c r="H1188" s="105"/>
      <c r="I1188" s="87">
        <v>126478911</v>
      </c>
    </row>
    <row r="1189" spans="5:9" x14ac:dyDescent="0.25">
      <c r="E1189" s="75"/>
      <c r="F1189" s="73" t="s">
        <v>13</v>
      </c>
      <c r="G1189" s="105"/>
      <c r="H1189" s="105"/>
      <c r="I1189" s="87">
        <v>67936</v>
      </c>
    </row>
    <row r="1190" spans="5:9" x14ac:dyDescent="0.25">
      <c r="E1190" s="75"/>
      <c r="F1190" s="73" t="s">
        <v>7</v>
      </c>
      <c r="G1190" s="105"/>
      <c r="H1190" s="105"/>
      <c r="I1190" s="87">
        <v>803768066</v>
      </c>
    </row>
    <row r="1191" spans="5:9" x14ac:dyDescent="0.25">
      <c r="E1191" s="75"/>
      <c r="F1191" s="73" t="s">
        <v>10</v>
      </c>
      <c r="G1191" s="105"/>
      <c r="H1191" s="105"/>
      <c r="I1191" s="87">
        <v>15107046</v>
      </c>
    </row>
    <row r="1192" spans="5:9" x14ac:dyDescent="0.25">
      <c r="E1192" s="75"/>
      <c r="F1192" s="73" t="s">
        <v>11</v>
      </c>
      <c r="G1192" s="105"/>
      <c r="H1192" s="105"/>
      <c r="I1192" s="87">
        <v>6047911</v>
      </c>
    </row>
    <row r="1193" spans="5:9" x14ac:dyDescent="0.25">
      <c r="E1193" s="75"/>
      <c r="F1193" s="73" t="s">
        <v>8</v>
      </c>
      <c r="G1193" s="105"/>
      <c r="H1193" s="105"/>
      <c r="I1193" s="87">
        <v>767816635</v>
      </c>
    </row>
    <row r="1194" spans="5:9" x14ac:dyDescent="0.25">
      <c r="E1194" s="75"/>
      <c r="F1194" s="73" t="s">
        <v>20</v>
      </c>
      <c r="G1194" s="105"/>
      <c r="H1194" s="105"/>
      <c r="I1194" s="87">
        <v>47327</v>
      </c>
    </row>
    <row r="1195" spans="5:9" ht="15.75" thickBot="1" x14ac:dyDescent="0.3">
      <c r="E1195" s="75"/>
      <c r="F1195" s="73"/>
      <c r="G1195" s="105"/>
      <c r="H1195" s="105"/>
      <c r="I1195" s="87"/>
    </row>
    <row r="1196" spans="5:9" ht="15.75" thickBot="1" x14ac:dyDescent="0.3">
      <c r="E1196" s="72" t="s">
        <v>126</v>
      </c>
      <c r="F1196" s="73"/>
      <c r="G1196" s="105"/>
      <c r="H1196" s="105"/>
      <c r="I1196" s="87"/>
    </row>
    <row r="1197" spans="5:9" x14ac:dyDescent="0.25">
      <c r="E1197" s="75"/>
      <c r="F1197" s="73" t="s">
        <v>15</v>
      </c>
      <c r="G1197" s="105"/>
      <c r="H1197" s="105"/>
      <c r="I1197" s="87">
        <v>5075677</v>
      </c>
    </row>
    <row r="1198" spans="5:9" x14ac:dyDescent="0.25">
      <c r="E1198" s="75"/>
      <c r="F1198" s="73" t="s">
        <v>14</v>
      </c>
      <c r="G1198" s="105"/>
      <c r="H1198" s="105"/>
      <c r="I1198" s="87">
        <v>39287212</v>
      </c>
    </row>
    <row r="1199" spans="5:9" x14ac:dyDescent="0.25">
      <c r="E1199" s="75"/>
      <c r="F1199" s="73" t="s">
        <v>9</v>
      </c>
      <c r="G1199" s="105"/>
      <c r="H1199" s="105"/>
      <c r="I1199" s="87">
        <v>109001246</v>
      </c>
    </row>
    <row r="1200" spans="5:9" x14ac:dyDescent="0.25">
      <c r="E1200" s="75"/>
      <c r="F1200" s="73" t="s">
        <v>7</v>
      </c>
      <c r="G1200" s="105"/>
      <c r="H1200" s="105"/>
      <c r="I1200" s="87">
        <v>4517215</v>
      </c>
    </row>
    <row r="1201" spans="5:9" x14ac:dyDescent="0.25">
      <c r="E1201" s="75"/>
      <c r="F1201" s="73" t="s">
        <v>10</v>
      </c>
      <c r="G1201" s="105"/>
      <c r="H1201" s="105"/>
      <c r="I1201" s="87">
        <v>357210</v>
      </c>
    </row>
    <row r="1202" spans="5:9" x14ac:dyDescent="0.25">
      <c r="E1202" s="75"/>
      <c r="F1202" s="73" t="s">
        <v>8</v>
      </c>
      <c r="G1202" s="105"/>
      <c r="H1202" s="105"/>
      <c r="I1202" s="87">
        <v>8714060</v>
      </c>
    </row>
    <row r="1203" spans="5:9" ht="15.75" thickBot="1" x14ac:dyDescent="0.3">
      <c r="E1203" s="75"/>
      <c r="F1203" s="73"/>
      <c r="G1203" s="105"/>
      <c r="H1203" s="105"/>
      <c r="I1203" s="87"/>
    </row>
    <row r="1204" spans="5:9" ht="15.75" thickBot="1" x14ac:dyDescent="0.3">
      <c r="E1204" s="72" t="s">
        <v>183</v>
      </c>
      <c r="F1204" s="73"/>
      <c r="G1204" s="105"/>
      <c r="H1204" s="105"/>
      <c r="I1204" s="87"/>
    </row>
    <row r="1205" spans="5:9" x14ac:dyDescent="0.25">
      <c r="E1205" s="75"/>
      <c r="F1205" s="73" t="s">
        <v>15</v>
      </c>
      <c r="G1205" s="105" t="s">
        <v>224</v>
      </c>
      <c r="H1205" s="105">
        <v>0</v>
      </c>
      <c r="I1205" s="87">
        <v>11160</v>
      </c>
    </row>
    <row r="1206" spans="5:9" x14ac:dyDescent="0.25">
      <c r="E1206" s="75"/>
      <c r="F1206" s="73" t="s">
        <v>14</v>
      </c>
      <c r="G1206" s="105" t="s">
        <v>224</v>
      </c>
      <c r="H1206" s="105">
        <v>0</v>
      </c>
      <c r="I1206" s="87">
        <v>864963</v>
      </c>
    </row>
    <row r="1207" spans="5:9" x14ac:dyDescent="0.25">
      <c r="E1207" s="75"/>
      <c r="F1207" s="73" t="s">
        <v>9</v>
      </c>
      <c r="G1207" s="105" t="s">
        <v>224</v>
      </c>
      <c r="H1207" s="105">
        <v>0</v>
      </c>
      <c r="I1207" s="87">
        <v>41410</v>
      </c>
    </row>
    <row r="1208" spans="5:9" x14ac:dyDescent="0.25">
      <c r="E1208" s="75"/>
      <c r="F1208" s="73" t="s">
        <v>13</v>
      </c>
      <c r="G1208" s="105" t="s">
        <v>224</v>
      </c>
      <c r="H1208" s="105">
        <v>0</v>
      </c>
      <c r="I1208" s="87">
        <v>499</v>
      </c>
    </row>
    <row r="1209" spans="5:9" x14ac:dyDescent="0.25">
      <c r="E1209" s="75"/>
      <c r="F1209" s="73" t="s">
        <v>7</v>
      </c>
      <c r="G1209" s="105" t="s">
        <v>224</v>
      </c>
      <c r="H1209" s="105">
        <v>2</v>
      </c>
      <c r="I1209" s="87">
        <v>352505</v>
      </c>
    </row>
    <row r="1210" spans="5:9" x14ac:dyDescent="0.25">
      <c r="E1210" s="75"/>
      <c r="F1210" s="73" t="s">
        <v>11</v>
      </c>
      <c r="G1210" s="105" t="s">
        <v>224</v>
      </c>
      <c r="H1210" s="105">
        <v>1</v>
      </c>
      <c r="I1210" s="87">
        <v>79326</v>
      </c>
    </row>
    <row r="1211" spans="5:9" x14ac:dyDescent="0.25">
      <c r="E1211" s="75"/>
      <c r="F1211" s="73" t="s">
        <v>8</v>
      </c>
      <c r="G1211" s="105" t="s">
        <v>224</v>
      </c>
      <c r="H1211" s="105">
        <v>70</v>
      </c>
      <c r="I1211" s="87">
        <v>1428015</v>
      </c>
    </row>
    <row r="1212" spans="5:9" ht="15.75" thickBot="1" x14ac:dyDescent="0.3">
      <c r="E1212" s="75"/>
      <c r="F1212" s="73"/>
      <c r="G1212" s="105"/>
      <c r="H1212" s="105"/>
      <c r="I1212" s="87"/>
    </row>
    <row r="1213" spans="5:9" ht="15.75" thickBot="1" x14ac:dyDescent="0.3">
      <c r="E1213" s="72" t="s">
        <v>130</v>
      </c>
      <c r="F1213" s="73"/>
      <c r="G1213" s="105"/>
      <c r="H1213" s="105"/>
      <c r="I1213" s="87"/>
    </row>
    <row r="1214" spans="5:9" x14ac:dyDescent="0.25">
      <c r="E1214" s="75"/>
      <c r="F1214" s="73" t="s">
        <v>18</v>
      </c>
      <c r="G1214" s="105"/>
      <c r="H1214" s="105"/>
      <c r="I1214" s="87">
        <v>6199</v>
      </c>
    </row>
    <row r="1215" spans="5:9" x14ac:dyDescent="0.25">
      <c r="E1215" s="75"/>
      <c r="F1215" s="73" t="s">
        <v>29</v>
      </c>
      <c r="G1215" s="105"/>
      <c r="H1215" s="105"/>
      <c r="I1215" s="87">
        <v>15411</v>
      </c>
    </row>
    <row r="1216" spans="5:9" x14ac:dyDescent="0.25">
      <c r="E1216" s="75"/>
      <c r="F1216" s="73" t="s">
        <v>15</v>
      </c>
      <c r="G1216" s="105"/>
      <c r="H1216" s="105"/>
      <c r="I1216" s="87">
        <v>341368167</v>
      </c>
    </row>
    <row r="1217" spans="5:9" x14ac:dyDescent="0.25">
      <c r="E1217" s="75"/>
      <c r="F1217" s="73" t="s">
        <v>14</v>
      </c>
      <c r="G1217" s="105"/>
      <c r="H1217" s="105"/>
      <c r="I1217" s="87">
        <v>3290932277</v>
      </c>
    </row>
    <row r="1218" spans="5:9" x14ac:dyDescent="0.25">
      <c r="E1218" s="75"/>
      <c r="F1218" s="73" t="s">
        <v>9</v>
      </c>
      <c r="G1218" s="105"/>
      <c r="H1218" s="105"/>
      <c r="I1218" s="87">
        <v>335044770</v>
      </c>
    </row>
    <row r="1219" spans="5:9" x14ac:dyDescent="0.25">
      <c r="E1219" s="75"/>
      <c r="F1219" s="73" t="s">
        <v>13</v>
      </c>
      <c r="G1219" s="105"/>
      <c r="H1219" s="105"/>
      <c r="I1219" s="87">
        <v>20535460</v>
      </c>
    </row>
    <row r="1220" spans="5:9" x14ac:dyDescent="0.25">
      <c r="E1220" s="75"/>
      <c r="F1220" s="73" t="s">
        <v>7</v>
      </c>
      <c r="G1220" s="105"/>
      <c r="H1220" s="105"/>
      <c r="I1220" s="87">
        <v>7018591638</v>
      </c>
    </row>
    <row r="1221" spans="5:9" x14ac:dyDescent="0.25">
      <c r="E1221" s="75"/>
      <c r="F1221" s="73" t="s">
        <v>10</v>
      </c>
      <c r="G1221" s="105"/>
      <c r="H1221" s="105"/>
      <c r="I1221" s="87">
        <v>15758095</v>
      </c>
    </row>
    <row r="1222" spans="5:9" x14ac:dyDescent="0.25">
      <c r="E1222" s="75"/>
      <c r="F1222" s="73" t="s">
        <v>12</v>
      </c>
      <c r="G1222" s="105"/>
      <c r="H1222" s="105"/>
      <c r="I1222" s="87">
        <v>9165</v>
      </c>
    </row>
    <row r="1223" spans="5:9" x14ac:dyDescent="0.25">
      <c r="E1223" s="75"/>
      <c r="F1223" s="73" t="s">
        <v>11</v>
      </c>
      <c r="G1223" s="105"/>
      <c r="H1223" s="105"/>
      <c r="I1223" s="87">
        <v>21644937</v>
      </c>
    </row>
    <row r="1224" spans="5:9" x14ac:dyDescent="0.25">
      <c r="E1224" s="75"/>
      <c r="F1224" s="73" t="s">
        <v>8</v>
      </c>
      <c r="G1224" s="105"/>
      <c r="H1224" s="105"/>
      <c r="I1224" s="87">
        <v>2443471379</v>
      </c>
    </row>
    <row r="1225" spans="5:9" x14ac:dyDescent="0.25">
      <c r="E1225" s="75"/>
      <c r="F1225" s="73" t="s">
        <v>20</v>
      </c>
      <c r="G1225" s="105"/>
      <c r="H1225" s="105"/>
      <c r="I1225" s="87">
        <v>3458342</v>
      </c>
    </row>
    <row r="1226" spans="5:9" ht="15.75" thickBot="1" x14ac:dyDescent="0.3">
      <c r="E1226" s="75"/>
      <c r="F1226" s="73"/>
      <c r="G1226" s="105"/>
      <c r="H1226" s="105"/>
      <c r="I1226" s="87"/>
    </row>
    <row r="1227" spans="5:9" ht="15.75" thickBot="1" x14ac:dyDescent="0.3">
      <c r="E1227" s="72" t="s">
        <v>54</v>
      </c>
      <c r="F1227" s="73"/>
      <c r="G1227" s="105"/>
      <c r="H1227" s="105"/>
      <c r="I1227" s="87"/>
    </row>
    <row r="1228" spans="5:9" x14ac:dyDescent="0.25">
      <c r="E1228" s="75"/>
      <c r="F1228" s="73" t="s">
        <v>18</v>
      </c>
      <c r="G1228" s="105" t="s">
        <v>233</v>
      </c>
      <c r="H1228" s="105">
        <v>2</v>
      </c>
      <c r="I1228" s="87">
        <v>25479</v>
      </c>
    </row>
    <row r="1229" spans="5:9" x14ac:dyDescent="0.25">
      <c r="E1229" s="75"/>
      <c r="F1229" s="73" t="s">
        <v>15</v>
      </c>
      <c r="G1229" s="105" t="s">
        <v>233</v>
      </c>
      <c r="H1229" s="105">
        <v>412692</v>
      </c>
      <c r="I1229" s="87">
        <v>1792616614</v>
      </c>
    </row>
    <row r="1230" spans="5:9" x14ac:dyDescent="0.25">
      <c r="E1230" s="75"/>
      <c r="F1230" s="73" t="s">
        <v>14</v>
      </c>
      <c r="G1230" s="105" t="s">
        <v>233</v>
      </c>
      <c r="H1230" s="105">
        <v>435934</v>
      </c>
      <c r="I1230" s="87">
        <v>11603190755</v>
      </c>
    </row>
    <row r="1231" spans="5:9" x14ac:dyDescent="0.25">
      <c r="E1231" s="75"/>
      <c r="F1231" s="73" t="s">
        <v>9</v>
      </c>
      <c r="G1231" s="105" t="s">
        <v>233</v>
      </c>
      <c r="H1231" s="105">
        <v>321009</v>
      </c>
      <c r="I1231" s="87">
        <v>1711280991</v>
      </c>
    </row>
    <row r="1232" spans="5:9" x14ac:dyDescent="0.25">
      <c r="E1232" s="75"/>
      <c r="F1232" s="73" t="s">
        <v>13</v>
      </c>
      <c r="G1232" s="105" t="s">
        <v>233</v>
      </c>
      <c r="H1232" s="105">
        <v>3333</v>
      </c>
      <c r="I1232" s="87">
        <v>12272472</v>
      </c>
    </row>
    <row r="1233" spans="5:9" x14ac:dyDescent="0.25">
      <c r="E1233" s="75"/>
      <c r="F1233" s="73" t="s">
        <v>7</v>
      </c>
      <c r="G1233" s="105" t="s">
        <v>233</v>
      </c>
      <c r="H1233" s="105">
        <v>506588</v>
      </c>
      <c r="I1233" s="87">
        <v>4672883528</v>
      </c>
    </row>
    <row r="1234" spans="5:9" x14ac:dyDescent="0.25">
      <c r="E1234" s="75"/>
      <c r="F1234" s="73" t="s">
        <v>10</v>
      </c>
      <c r="G1234" s="105" t="s">
        <v>233</v>
      </c>
      <c r="H1234" s="105">
        <v>1962403</v>
      </c>
      <c r="I1234" s="87">
        <v>32743392697</v>
      </c>
    </row>
    <row r="1235" spans="5:9" x14ac:dyDescent="0.25">
      <c r="E1235" s="75"/>
      <c r="F1235" s="73" t="s">
        <v>17</v>
      </c>
      <c r="G1235" s="105" t="s">
        <v>233</v>
      </c>
      <c r="H1235" s="105">
        <v>25979</v>
      </c>
      <c r="I1235" s="87">
        <v>970618536</v>
      </c>
    </row>
    <row r="1236" spans="5:9" x14ac:dyDescent="0.25">
      <c r="E1236" s="75"/>
      <c r="F1236" s="73" t="s">
        <v>11</v>
      </c>
      <c r="G1236" s="105" t="s">
        <v>233</v>
      </c>
      <c r="H1236" s="105">
        <v>17163</v>
      </c>
      <c r="I1236" s="87">
        <v>180854163</v>
      </c>
    </row>
    <row r="1237" spans="5:9" x14ac:dyDescent="0.25">
      <c r="E1237" s="75"/>
      <c r="F1237" s="73" t="s">
        <v>8</v>
      </c>
      <c r="G1237" s="105" t="s">
        <v>233</v>
      </c>
      <c r="H1237" s="105">
        <v>3449036</v>
      </c>
      <c r="I1237" s="87">
        <v>16972708229</v>
      </c>
    </row>
    <row r="1238" spans="5:9" x14ac:dyDescent="0.25">
      <c r="E1238" s="75"/>
      <c r="F1238" s="73" t="s">
        <v>23</v>
      </c>
      <c r="G1238" s="105" t="s">
        <v>233</v>
      </c>
      <c r="H1238" s="105">
        <v>2000</v>
      </c>
      <c r="I1238" s="87">
        <v>3928700</v>
      </c>
    </row>
    <row r="1239" spans="5:9" x14ac:dyDescent="0.25">
      <c r="E1239" s="75"/>
      <c r="F1239" s="73" t="s">
        <v>20</v>
      </c>
      <c r="G1239" s="105" t="s">
        <v>233</v>
      </c>
      <c r="H1239" s="105">
        <v>4</v>
      </c>
      <c r="I1239" s="87">
        <v>9567</v>
      </c>
    </row>
    <row r="1240" spans="5:9" ht="15.75" thickBot="1" x14ac:dyDescent="0.3">
      <c r="E1240" s="75"/>
      <c r="F1240" s="73"/>
      <c r="G1240" s="105"/>
      <c r="H1240" s="105"/>
      <c r="I1240" s="87"/>
    </row>
    <row r="1241" spans="5:9" ht="15.75" thickBot="1" x14ac:dyDescent="0.3">
      <c r="E1241" s="72" t="s">
        <v>132</v>
      </c>
      <c r="F1241" s="73"/>
      <c r="G1241" s="105"/>
      <c r="H1241" s="105"/>
      <c r="I1241" s="87"/>
    </row>
    <row r="1242" spans="5:9" x14ac:dyDescent="0.25">
      <c r="E1242" s="75"/>
      <c r="F1242" s="73" t="s">
        <v>24</v>
      </c>
      <c r="G1242" s="105"/>
      <c r="H1242" s="105"/>
      <c r="I1242" s="87">
        <v>173024</v>
      </c>
    </row>
    <row r="1243" spans="5:9" x14ac:dyDescent="0.25">
      <c r="E1243" s="75"/>
      <c r="F1243" s="73" t="s">
        <v>19</v>
      </c>
      <c r="G1243" s="105"/>
      <c r="H1243" s="105"/>
      <c r="I1243" s="87">
        <v>143456</v>
      </c>
    </row>
    <row r="1244" spans="5:9" x14ac:dyDescent="0.25">
      <c r="E1244" s="75"/>
      <c r="F1244" s="73" t="s">
        <v>18</v>
      </c>
      <c r="G1244" s="105"/>
      <c r="H1244" s="105"/>
      <c r="I1244" s="87">
        <v>443941</v>
      </c>
    </row>
    <row r="1245" spans="5:9" x14ac:dyDescent="0.25">
      <c r="E1245" s="75"/>
      <c r="F1245" s="73" t="s">
        <v>15</v>
      </c>
      <c r="G1245" s="105"/>
      <c r="H1245" s="105"/>
      <c r="I1245" s="87">
        <v>135668914</v>
      </c>
    </row>
    <row r="1246" spans="5:9" x14ac:dyDescent="0.25">
      <c r="E1246" s="75"/>
      <c r="F1246" s="73" t="s">
        <v>14</v>
      </c>
      <c r="G1246" s="105"/>
      <c r="H1246" s="105"/>
      <c r="I1246" s="87">
        <v>950822712</v>
      </c>
    </row>
    <row r="1247" spans="5:9" x14ac:dyDescent="0.25">
      <c r="E1247" s="75"/>
      <c r="F1247" s="73" t="s">
        <v>9</v>
      </c>
      <c r="G1247" s="105"/>
      <c r="H1247" s="105"/>
      <c r="I1247" s="87">
        <v>230504499</v>
      </c>
    </row>
    <row r="1248" spans="5:9" x14ac:dyDescent="0.25">
      <c r="E1248" s="75"/>
      <c r="F1248" s="73" t="s">
        <v>13</v>
      </c>
      <c r="G1248" s="105"/>
      <c r="H1248" s="105"/>
      <c r="I1248" s="87">
        <v>6741560</v>
      </c>
    </row>
    <row r="1249" spans="5:9" x14ac:dyDescent="0.25">
      <c r="E1249" s="75"/>
      <c r="F1249" s="73" t="s">
        <v>7</v>
      </c>
      <c r="G1249" s="105"/>
      <c r="H1249" s="105"/>
      <c r="I1249" s="87">
        <v>1889843372</v>
      </c>
    </row>
    <row r="1250" spans="5:9" x14ac:dyDescent="0.25">
      <c r="E1250" s="75"/>
      <c r="F1250" s="73" t="s">
        <v>10</v>
      </c>
      <c r="G1250" s="105"/>
      <c r="H1250" s="105"/>
      <c r="I1250" s="87">
        <v>86125321</v>
      </c>
    </row>
    <row r="1251" spans="5:9" x14ac:dyDescent="0.25">
      <c r="E1251" s="75"/>
      <c r="F1251" s="73" t="s">
        <v>11</v>
      </c>
      <c r="G1251" s="105"/>
      <c r="H1251" s="105"/>
      <c r="I1251" s="87">
        <v>57856846</v>
      </c>
    </row>
    <row r="1252" spans="5:9" x14ac:dyDescent="0.25">
      <c r="E1252" s="75"/>
      <c r="F1252" s="73" t="s">
        <v>21</v>
      </c>
      <c r="G1252" s="105"/>
      <c r="H1252" s="105"/>
      <c r="I1252" s="87">
        <v>32300</v>
      </c>
    </row>
    <row r="1253" spans="5:9" x14ac:dyDescent="0.25">
      <c r="E1253" s="75"/>
      <c r="F1253" s="73" t="s">
        <v>25</v>
      </c>
      <c r="G1253" s="105"/>
      <c r="H1253" s="105"/>
      <c r="I1253" s="87">
        <v>7056</v>
      </c>
    </row>
    <row r="1254" spans="5:9" x14ac:dyDescent="0.25">
      <c r="E1254" s="75"/>
      <c r="F1254" s="73" t="s">
        <v>8</v>
      </c>
      <c r="G1254" s="105"/>
      <c r="H1254" s="105"/>
      <c r="I1254" s="87">
        <v>549575146</v>
      </c>
    </row>
    <row r="1255" spans="5:9" x14ac:dyDescent="0.25">
      <c r="E1255" s="75"/>
      <c r="F1255" s="73" t="s">
        <v>20</v>
      </c>
      <c r="G1255" s="105"/>
      <c r="H1255" s="105"/>
      <c r="I1255" s="87">
        <v>91049</v>
      </c>
    </row>
    <row r="1256" spans="5:9" ht="15.75" thickBot="1" x14ac:dyDescent="0.3">
      <c r="E1256" s="75"/>
      <c r="F1256" s="73"/>
      <c r="G1256" s="105"/>
      <c r="H1256" s="105"/>
      <c r="I1256" s="87"/>
    </row>
    <row r="1257" spans="5:9" ht="15.75" thickBot="1" x14ac:dyDescent="0.3">
      <c r="E1257" s="72" t="s">
        <v>68</v>
      </c>
      <c r="F1257" s="73"/>
      <c r="G1257" s="105"/>
      <c r="H1257" s="105"/>
      <c r="I1257" s="87"/>
    </row>
    <row r="1258" spans="5:9" x14ac:dyDescent="0.25">
      <c r="E1258" s="75"/>
      <c r="F1258" s="73" t="s">
        <v>24</v>
      </c>
      <c r="G1258" s="105"/>
      <c r="H1258" s="105"/>
      <c r="I1258" s="87">
        <v>501410</v>
      </c>
    </row>
    <row r="1259" spans="5:9" x14ac:dyDescent="0.25">
      <c r="E1259" s="75"/>
      <c r="F1259" s="73" t="s">
        <v>19</v>
      </c>
      <c r="G1259" s="105"/>
      <c r="H1259" s="105"/>
      <c r="I1259" s="87">
        <v>61922</v>
      </c>
    </row>
    <row r="1260" spans="5:9" x14ac:dyDescent="0.25">
      <c r="E1260" s="75"/>
      <c r="F1260" s="73" t="s">
        <v>18</v>
      </c>
      <c r="G1260" s="105"/>
      <c r="H1260" s="105"/>
      <c r="I1260" s="87">
        <v>2392597</v>
      </c>
    </row>
    <row r="1261" spans="5:9" x14ac:dyDescent="0.25">
      <c r="E1261" s="75"/>
      <c r="F1261" s="73" t="s">
        <v>15</v>
      </c>
      <c r="G1261" s="105"/>
      <c r="H1261" s="105"/>
      <c r="I1261" s="87">
        <v>165708881</v>
      </c>
    </row>
    <row r="1262" spans="5:9" x14ac:dyDescent="0.25">
      <c r="E1262" s="75"/>
      <c r="F1262" s="73" t="s">
        <v>26</v>
      </c>
      <c r="G1262" s="105"/>
      <c r="H1262" s="105"/>
      <c r="I1262" s="87">
        <v>63</v>
      </c>
    </row>
    <row r="1263" spans="5:9" x14ac:dyDescent="0.25">
      <c r="E1263" s="75"/>
      <c r="F1263" s="73" t="s">
        <v>14</v>
      </c>
      <c r="G1263" s="105"/>
      <c r="H1263" s="105"/>
      <c r="I1263" s="87">
        <v>800433105</v>
      </c>
    </row>
    <row r="1264" spans="5:9" x14ac:dyDescent="0.25">
      <c r="E1264" s="75"/>
      <c r="F1264" s="73" t="s">
        <v>9</v>
      </c>
      <c r="G1264" s="105"/>
      <c r="H1264" s="105"/>
      <c r="I1264" s="87">
        <v>281923934</v>
      </c>
    </row>
    <row r="1265" spans="5:9" x14ac:dyDescent="0.25">
      <c r="E1265" s="75"/>
      <c r="F1265" s="73" t="s">
        <v>13</v>
      </c>
      <c r="G1265" s="105"/>
      <c r="H1265" s="105"/>
      <c r="I1265" s="87">
        <v>5864642</v>
      </c>
    </row>
    <row r="1266" spans="5:9" x14ac:dyDescent="0.25">
      <c r="E1266" s="75"/>
      <c r="F1266" s="73" t="s">
        <v>7</v>
      </c>
      <c r="G1266" s="105"/>
      <c r="H1266" s="105"/>
      <c r="I1266" s="87">
        <v>564364135</v>
      </c>
    </row>
    <row r="1267" spans="5:9" x14ac:dyDescent="0.25">
      <c r="E1267" s="75"/>
      <c r="F1267" s="73" t="s">
        <v>10</v>
      </c>
      <c r="G1267" s="105"/>
      <c r="H1267" s="105"/>
      <c r="I1267" s="87">
        <v>14606790</v>
      </c>
    </row>
    <row r="1268" spans="5:9" x14ac:dyDescent="0.25">
      <c r="E1268" s="75"/>
      <c r="F1268" s="73" t="s">
        <v>17</v>
      </c>
      <c r="G1268" s="105"/>
      <c r="H1268" s="105"/>
      <c r="I1268" s="87">
        <v>33493</v>
      </c>
    </row>
    <row r="1269" spans="5:9" x14ac:dyDescent="0.25">
      <c r="E1269" s="75"/>
      <c r="F1269" s="73" t="s">
        <v>12</v>
      </c>
      <c r="G1269" s="105"/>
      <c r="H1269" s="105"/>
      <c r="I1269" s="87">
        <v>483661</v>
      </c>
    </row>
    <row r="1270" spans="5:9" x14ac:dyDescent="0.25">
      <c r="E1270" s="75"/>
      <c r="F1270" s="73" t="s">
        <v>11</v>
      </c>
      <c r="G1270" s="105"/>
      <c r="H1270" s="105"/>
      <c r="I1270" s="87">
        <v>382848749</v>
      </c>
    </row>
    <row r="1271" spans="5:9" x14ac:dyDescent="0.25">
      <c r="E1271" s="75"/>
      <c r="F1271" s="73" t="s">
        <v>21</v>
      </c>
      <c r="G1271" s="105"/>
      <c r="H1271" s="105"/>
      <c r="I1271" s="87">
        <v>509269</v>
      </c>
    </row>
    <row r="1272" spans="5:9" x14ac:dyDescent="0.25">
      <c r="E1272" s="75"/>
      <c r="F1272" s="73" t="s">
        <v>25</v>
      </c>
      <c r="G1272" s="105"/>
      <c r="H1272" s="105"/>
      <c r="I1272" s="87">
        <v>54339</v>
      </c>
    </row>
    <row r="1273" spans="5:9" x14ac:dyDescent="0.25">
      <c r="E1273" s="75"/>
      <c r="F1273" s="73" t="s">
        <v>8</v>
      </c>
      <c r="G1273" s="105"/>
      <c r="H1273" s="105"/>
      <c r="I1273" s="87">
        <v>1276893630</v>
      </c>
    </row>
    <row r="1274" spans="5:9" x14ac:dyDescent="0.25">
      <c r="E1274" s="75"/>
      <c r="F1274" s="73" t="s">
        <v>27</v>
      </c>
      <c r="G1274" s="105"/>
      <c r="H1274" s="105"/>
      <c r="I1274" s="87">
        <v>3677</v>
      </c>
    </row>
    <row r="1275" spans="5:9" x14ac:dyDescent="0.25">
      <c r="E1275" s="75"/>
      <c r="F1275" s="73" t="s">
        <v>20</v>
      </c>
      <c r="G1275" s="105"/>
      <c r="H1275" s="105"/>
      <c r="I1275" s="87">
        <v>1144332</v>
      </c>
    </row>
    <row r="1276" spans="5:9" ht="15.75" thickBot="1" x14ac:dyDescent="0.3">
      <c r="E1276" s="75"/>
      <c r="F1276" s="73"/>
      <c r="G1276" s="105"/>
      <c r="H1276" s="105"/>
      <c r="I1276" s="87"/>
    </row>
    <row r="1277" spans="5:9" ht="15.75" thickBot="1" x14ac:dyDescent="0.3">
      <c r="E1277" s="72" t="s">
        <v>168</v>
      </c>
      <c r="F1277" s="73"/>
      <c r="G1277" s="105"/>
      <c r="H1277" s="105"/>
      <c r="I1277" s="87"/>
    </row>
    <row r="1278" spans="5:9" x14ac:dyDescent="0.25">
      <c r="E1278" s="75"/>
      <c r="F1278" s="73" t="s">
        <v>15</v>
      </c>
      <c r="G1278" s="105" t="s">
        <v>224</v>
      </c>
      <c r="H1278" s="105">
        <v>0</v>
      </c>
      <c r="I1278" s="87">
        <v>599451</v>
      </c>
    </row>
    <row r="1279" spans="5:9" x14ac:dyDescent="0.25">
      <c r="E1279" s="75"/>
      <c r="F1279" s="73" t="s">
        <v>26</v>
      </c>
      <c r="G1279" s="105" t="s">
        <v>224</v>
      </c>
      <c r="H1279" s="105">
        <v>0</v>
      </c>
      <c r="I1279" s="87">
        <v>84703</v>
      </c>
    </row>
    <row r="1280" spans="5:9" x14ac:dyDescent="0.25">
      <c r="E1280" s="75"/>
      <c r="F1280" s="73" t="s">
        <v>14</v>
      </c>
      <c r="G1280" s="105" t="s">
        <v>224</v>
      </c>
      <c r="H1280" s="105">
        <v>1</v>
      </c>
      <c r="I1280" s="87">
        <v>191792</v>
      </c>
    </row>
    <row r="1281" spans="5:9" x14ac:dyDescent="0.25">
      <c r="E1281" s="75"/>
      <c r="F1281" s="73" t="s">
        <v>9</v>
      </c>
      <c r="G1281" s="105" t="s">
        <v>224</v>
      </c>
      <c r="H1281" s="105">
        <v>0</v>
      </c>
      <c r="I1281" s="87">
        <v>141519</v>
      </c>
    </row>
    <row r="1282" spans="5:9" x14ac:dyDescent="0.25">
      <c r="E1282" s="75"/>
      <c r="F1282" s="73" t="s">
        <v>13</v>
      </c>
      <c r="G1282" s="105" t="s">
        <v>224</v>
      </c>
      <c r="H1282" s="105">
        <v>0</v>
      </c>
      <c r="I1282" s="87">
        <v>1496</v>
      </c>
    </row>
    <row r="1283" spans="5:9" x14ac:dyDescent="0.25">
      <c r="E1283" s="75"/>
      <c r="F1283" s="73" t="s">
        <v>7</v>
      </c>
      <c r="G1283" s="105" t="s">
        <v>224</v>
      </c>
      <c r="H1283" s="105">
        <v>1</v>
      </c>
      <c r="I1283" s="87">
        <v>80598</v>
      </c>
    </row>
    <row r="1284" spans="5:9" x14ac:dyDescent="0.25">
      <c r="E1284" s="75"/>
      <c r="F1284" s="73" t="s">
        <v>10</v>
      </c>
      <c r="G1284" s="105" t="s">
        <v>224</v>
      </c>
      <c r="H1284" s="105">
        <v>6</v>
      </c>
      <c r="I1284" s="87">
        <v>2934450</v>
      </c>
    </row>
    <row r="1285" spans="5:9" x14ac:dyDescent="0.25">
      <c r="E1285" s="75"/>
      <c r="F1285" s="73" t="s">
        <v>11</v>
      </c>
      <c r="G1285" s="105" t="s">
        <v>224</v>
      </c>
      <c r="H1285" s="105">
        <v>0</v>
      </c>
      <c r="I1285" s="87">
        <v>39</v>
      </c>
    </row>
    <row r="1286" spans="5:9" x14ac:dyDescent="0.25">
      <c r="E1286" s="75"/>
      <c r="F1286" s="73" t="s">
        <v>8</v>
      </c>
      <c r="G1286" s="105" t="s">
        <v>224</v>
      </c>
      <c r="H1286" s="105">
        <v>3</v>
      </c>
      <c r="I1286" s="87">
        <v>2225450</v>
      </c>
    </row>
    <row r="1287" spans="5:9" x14ac:dyDescent="0.25">
      <c r="E1287" s="75"/>
      <c r="F1287" s="73" t="s">
        <v>234</v>
      </c>
      <c r="G1287" s="105" t="s">
        <v>224</v>
      </c>
      <c r="H1287" s="105">
        <v>9643</v>
      </c>
      <c r="I1287" s="87">
        <v>142895920</v>
      </c>
    </row>
    <row r="1288" spans="5:9" x14ac:dyDescent="0.25">
      <c r="E1288" s="75"/>
      <c r="F1288" s="73" t="s">
        <v>20</v>
      </c>
      <c r="G1288" s="105" t="s">
        <v>224</v>
      </c>
      <c r="H1288" s="105">
        <v>0</v>
      </c>
      <c r="I1288" s="87">
        <v>11131</v>
      </c>
    </row>
    <row r="1289" spans="5:9" ht="15.75" thickBot="1" x14ac:dyDescent="0.3">
      <c r="E1289" s="75"/>
      <c r="F1289" s="73"/>
      <c r="G1289" s="105"/>
      <c r="H1289" s="105"/>
      <c r="I1289" s="87"/>
    </row>
    <row r="1290" spans="5:9" ht="15.75" thickBot="1" x14ac:dyDescent="0.3">
      <c r="E1290" s="72" t="s">
        <v>42</v>
      </c>
      <c r="F1290" s="73"/>
      <c r="G1290" s="105"/>
      <c r="H1290" s="105"/>
      <c r="I1290" s="87"/>
    </row>
    <row r="1291" spans="5:9" x14ac:dyDescent="0.25">
      <c r="E1291" s="75"/>
      <c r="F1291" s="73" t="s">
        <v>24</v>
      </c>
      <c r="G1291" s="105"/>
      <c r="H1291" s="105"/>
      <c r="I1291" s="87">
        <v>2116746</v>
      </c>
    </row>
    <row r="1292" spans="5:9" x14ac:dyDescent="0.25">
      <c r="E1292" s="75"/>
      <c r="F1292" s="73" t="s">
        <v>19</v>
      </c>
      <c r="G1292" s="105"/>
      <c r="H1292" s="105"/>
      <c r="I1292" s="87">
        <v>504036</v>
      </c>
    </row>
    <row r="1293" spans="5:9" x14ac:dyDescent="0.25">
      <c r="E1293" s="75"/>
      <c r="F1293" s="73" t="s">
        <v>18</v>
      </c>
      <c r="G1293" s="105"/>
      <c r="H1293" s="105"/>
      <c r="I1293" s="87">
        <v>2244319</v>
      </c>
    </row>
    <row r="1294" spans="5:9" x14ac:dyDescent="0.25">
      <c r="E1294" s="75"/>
      <c r="F1294" s="73" t="s">
        <v>15</v>
      </c>
      <c r="G1294" s="105"/>
      <c r="H1294" s="105"/>
      <c r="I1294" s="87">
        <v>1055214283</v>
      </c>
    </row>
    <row r="1295" spans="5:9" x14ac:dyDescent="0.25">
      <c r="E1295" s="75"/>
      <c r="F1295" s="73" t="s">
        <v>26</v>
      </c>
      <c r="G1295" s="105"/>
      <c r="H1295" s="105"/>
      <c r="I1295" s="87">
        <v>644107</v>
      </c>
    </row>
    <row r="1296" spans="5:9" x14ac:dyDescent="0.25">
      <c r="E1296" s="75"/>
      <c r="F1296" s="73" t="s">
        <v>14</v>
      </c>
      <c r="G1296" s="105"/>
      <c r="H1296" s="105"/>
      <c r="I1296" s="87">
        <v>8241970217</v>
      </c>
    </row>
    <row r="1297" spans="5:9" x14ac:dyDescent="0.25">
      <c r="E1297" s="75"/>
      <c r="F1297" s="73" t="s">
        <v>9</v>
      </c>
      <c r="G1297" s="105"/>
      <c r="H1297" s="105"/>
      <c r="I1297" s="87">
        <v>2325145185</v>
      </c>
    </row>
    <row r="1298" spans="5:9" x14ac:dyDescent="0.25">
      <c r="E1298" s="75"/>
      <c r="F1298" s="73" t="s">
        <v>13</v>
      </c>
      <c r="G1298" s="105"/>
      <c r="H1298" s="105"/>
      <c r="I1298" s="87">
        <v>1106601416</v>
      </c>
    </row>
    <row r="1299" spans="5:9" x14ac:dyDescent="0.25">
      <c r="E1299" s="75"/>
      <c r="F1299" s="73" t="s">
        <v>7</v>
      </c>
      <c r="G1299" s="105"/>
      <c r="H1299" s="105"/>
      <c r="I1299" s="87">
        <v>6332427495</v>
      </c>
    </row>
    <row r="1300" spans="5:9" x14ac:dyDescent="0.25">
      <c r="E1300" s="75"/>
      <c r="F1300" s="73" t="s">
        <v>16</v>
      </c>
      <c r="G1300" s="105"/>
      <c r="H1300" s="105"/>
      <c r="I1300" s="87">
        <v>34916130</v>
      </c>
    </row>
    <row r="1301" spans="5:9" x14ac:dyDescent="0.25">
      <c r="E1301" s="75"/>
      <c r="F1301" s="73" t="s">
        <v>10</v>
      </c>
      <c r="G1301" s="105"/>
      <c r="H1301" s="105"/>
      <c r="I1301" s="87">
        <v>2548036088</v>
      </c>
    </row>
    <row r="1302" spans="5:9" x14ac:dyDescent="0.25">
      <c r="E1302" s="75"/>
      <c r="F1302" s="73" t="s">
        <v>17</v>
      </c>
      <c r="G1302" s="105"/>
      <c r="H1302" s="105"/>
      <c r="I1302" s="87">
        <v>3360480</v>
      </c>
    </row>
    <row r="1303" spans="5:9" x14ac:dyDescent="0.25">
      <c r="E1303" s="75"/>
      <c r="F1303" s="73" t="s">
        <v>12</v>
      </c>
      <c r="G1303" s="105"/>
      <c r="H1303" s="105"/>
      <c r="I1303" s="87">
        <v>8786174</v>
      </c>
    </row>
    <row r="1304" spans="5:9" x14ac:dyDescent="0.25">
      <c r="E1304" s="75"/>
      <c r="F1304" s="73" t="s">
        <v>11</v>
      </c>
      <c r="G1304" s="105"/>
      <c r="H1304" s="105"/>
      <c r="I1304" s="87">
        <v>991668024</v>
      </c>
    </row>
    <row r="1305" spans="5:9" x14ac:dyDescent="0.25">
      <c r="E1305" s="75"/>
      <c r="F1305" s="73" t="s">
        <v>21</v>
      </c>
      <c r="G1305" s="105"/>
      <c r="H1305" s="105"/>
      <c r="I1305" s="87">
        <v>168784</v>
      </c>
    </row>
    <row r="1306" spans="5:9" x14ac:dyDescent="0.25">
      <c r="E1306" s="75"/>
      <c r="F1306" s="73" t="s">
        <v>25</v>
      </c>
      <c r="G1306" s="105"/>
      <c r="H1306" s="105"/>
      <c r="I1306" s="87">
        <v>4052</v>
      </c>
    </row>
    <row r="1307" spans="5:9" x14ac:dyDescent="0.25">
      <c r="E1307" s="75"/>
      <c r="F1307" s="73" t="s">
        <v>8</v>
      </c>
      <c r="G1307" s="105"/>
      <c r="H1307" s="105"/>
      <c r="I1307" s="87">
        <v>9595293582</v>
      </c>
    </row>
    <row r="1308" spans="5:9" x14ac:dyDescent="0.25">
      <c r="E1308" s="75"/>
      <c r="F1308" s="73" t="s">
        <v>23</v>
      </c>
      <c r="G1308" s="105"/>
      <c r="H1308" s="105"/>
      <c r="I1308" s="87">
        <v>6774567</v>
      </c>
    </row>
    <row r="1309" spans="5:9" x14ac:dyDescent="0.25">
      <c r="E1309" s="75"/>
      <c r="F1309" s="73" t="s">
        <v>27</v>
      </c>
      <c r="G1309" s="105"/>
      <c r="H1309" s="105"/>
      <c r="I1309" s="87">
        <v>3926739</v>
      </c>
    </row>
    <row r="1310" spans="5:9" x14ac:dyDescent="0.25">
      <c r="E1310" s="75"/>
      <c r="F1310" s="73" t="s">
        <v>20</v>
      </c>
      <c r="G1310" s="105"/>
      <c r="H1310" s="105"/>
      <c r="I1310" s="87">
        <v>2350054</v>
      </c>
    </row>
    <row r="1311" spans="5:9" ht="15.75" thickBot="1" x14ac:dyDescent="0.3">
      <c r="E1311" s="75"/>
      <c r="F1311" s="73"/>
      <c r="G1311" s="105"/>
      <c r="H1311" s="105"/>
      <c r="I1311" s="87"/>
    </row>
    <row r="1312" spans="5:9" ht="15.75" thickBot="1" x14ac:dyDescent="0.3">
      <c r="E1312" s="72" t="s">
        <v>35</v>
      </c>
      <c r="F1312" s="73"/>
      <c r="G1312" s="105"/>
      <c r="H1312" s="105"/>
      <c r="I1312" s="87"/>
    </row>
    <row r="1313" spans="5:9" x14ac:dyDescent="0.25">
      <c r="E1313" s="75"/>
      <c r="F1313" s="73" t="s">
        <v>24</v>
      </c>
      <c r="G1313" s="105"/>
      <c r="H1313" s="105"/>
      <c r="I1313" s="87">
        <v>112019</v>
      </c>
    </row>
    <row r="1314" spans="5:9" x14ac:dyDescent="0.25">
      <c r="E1314" s="75"/>
      <c r="F1314" s="73" t="s">
        <v>18</v>
      </c>
      <c r="G1314" s="105"/>
      <c r="H1314" s="105"/>
      <c r="I1314" s="87">
        <v>420247</v>
      </c>
    </row>
    <row r="1315" spans="5:9" x14ac:dyDescent="0.25">
      <c r="E1315" s="75"/>
      <c r="F1315" s="73" t="s">
        <v>15</v>
      </c>
      <c r="G1315" s="105"/>
      <c r="H1315" s="105"/>
      <c r="I1315" s="87">
        <v>80854213</v>
      </c>
    </row>
    <row r="1316" spans="5:9" x14ac:dyDescent="0.25">
      <c r="E1316" s="75"/>
      <c r="F1316" s="73" t="s">
        <v>14</v>
      </c>
      <c r="G1316" s="105"/>
      <c r="H1316" s="105"/>
      <c r="I1316" s="87">
        <v>226878739</v>
      </c>
    </row>
    <row r="1317" spans="5:9" x14ac:dyDescent="0.25">
      <c r="E1317" s="75"/>
      <c r="F1317" s="73" t="s">
        <v>9</v>
      </c>
      <c r="G1317" s="105"/>
      <c r="H1317" s="105"/>
      <c r="I1317" s="87">
        <v>136564699</v>
      </c>
    </row>
    <row r="1318" spans="5:9" x14ac:dyDescent="0.25">
      <c r="E1318" s="75"/>
      <c r="F1318" s="73" t="s">
        <v>13</v>
      </c>
      <c r="G1318" s="105"/>
      <c r="H1318" s="105"/>
      <c r="I1318" s="87">
        <v>3312356</v>
      </c>
    </row>
    <row r="1319" spans="5:9" x14ac:dyDescent="0.25">
      <c r="E1319" s="75"/>
      <c r="F1319" s="73" t="s">
        <v>7</v>
      </c>
      <c r="G1319" s="105"/>
      <c r="H1319" s="105"/>
      <c r="I1319" s="87">
        <v>536012443</v>
      </c>
    </row>
    <row r="1320" spans="5:9" x14ac:dyDescent="0.25">
      <c r="E1320" s="75"/>
      <c r="F1320" s="73" t="s">
        <v>10</v>
      </c>
      <c r="G1320" s="105"/>
      <c r="H1320" s="105"/>
      <c r="I1320" s="87">
        <v>182321210</v>
      </c>
    </row>
    <row r="1321" spans="5:9" x14ac:dyDescent="0.25">
      <c r="E1321" s="75"/>
      <c r="F1321" s="73" t="s">
        <v>17</v>
      </c>
      <c r="G1321" s="105"/>
      <c r="H1321" s="105"/>
      <c r="I1321" s="87">
        <v>30000</v>
      </c>
    </row>
    <row r="1322" spans="5:9" x14ac:dyDescent="0.25">
      <c r="E1322" s="75"/>
      <c r="F1322" s="73" t="s">
        <v>11</v>
      </c>
      <c r="G1322" s="105"/>
      <c r="H1322" s="105"/>
      <c r="I1322" s="87">
        <v>50217344</v>
      </c>
    </row>
    <row r="1323" spans="5:9" x14ac:dyDescent="0.25">
      <c r="E1323" s="75"/>
      <c r="F1323" s="73" t="s">
        <v>8</v>
      </c>
      <c r="G1323" s="105"/>
      <c r="H1323" s="105"/>
      <c r="I1323" s="87">
        <v>1889559258</v>
      </c>
    </row>
    <row r="1324" spans="5:9" x14ac:dyDescent="0.25">
      <c r="E1324" s="75"/>
      <c r="F1324" s="73" t="s">
        <v>20</v>
      </c>
      <c r="G1324" s="105"/>
      <c r="H1324" s="105"/>
      <c r="I1324" s="87">
        <v>1443</v>
      </c>
    </row>
    <row r="1325" spans="5:9" ht="15.75" thickBot="1" x14ac:dyDescent="0.3">
      <c r="E1325" s="75"/>
      <c r="F1325" s="73"/>
      <c r="G1325" s="105"/>
      <c r="H1325" s="105"/>
      <c r="I1325" s="87"/>
    </row>
    <row r="1326" spans="5:9" ht="15.75" thickBot="1" x14ac:dyDescent="0.3">
      <c r="E1326" s="72" t="s">
        <v>136</v>
      </c>
      <c r="F1326" s="73"/>
      <c r="G1326" s="105"/>
      <c r="H1326" s="105"/>
      <c r="I1326" s="87"/>
    </row>
    <row r="1327" spans="5:9" x14ac:dyDescent="0.25">
      <c r="E1327" s="75"/>
      <c r="F1327" s="73" t="s">
        <v>15</v>
      </c>
      <c r="G1327" s="105" t="s">
        <v>233</v>
      </c>
      <c r="H1327" s="105">
        <v>8908</v>
      </c>
      <c r="I1327" s="87">
        <v>1946909</v>
      </c>
    </row>
    <row r="1328" spans="5:9" x14ac:dyDescent="0.25">
      <c r="E1328" s="75"/>
      <c r="F1328" s="73" t="s">
        <v>14</v>
      </c>
      <c r="G1328" s="105" t="s">
        <v>233</v>
      </c>
      <c r="H1328" s="105">
        <v>220</v>
      </c>
      <c r="I1328" s="87">
        <v>30551</v>
      </c>
    </row>
    <row r="1329" spans="5:9" x14ac:dyDescent="0.25">
      <c r="E1329" s="75"/>
      <c r="F1329" s="73" t="s">
        <v>9</v>
      </c>
      <c r="G1329" s="105" t="s">
        <v>233</v>
      </c>
      <c r="H1329" s="105">
        <v>2795</v>
      </c>
      <c r="I1329" s="87">
        <v>17943</v>
      </c>
    </row>
    <row r="1330" spans="5:9" x14ac:dyDescent="0.25">
      <c r="E1330" s="75"/>
      <c r="F1330" s="73" t="s">
        <v>13</v>
      </c>
      <c r="G1330" s="105" t="s">
        <v>233</v>
      </c>
      <c r="H1330" s="105">
        <v>250</v>
      </c>
      <c r="I1330" s="87">
        <v>65641</v>
      </c>
    </row>
    <row r="1331" spans="5:9" x14ac:dyDescent="0.25">
      <c r="E1331" s="75"/>
      <c r="F1331" s="73" t="s">
        <v>7</v>
      </c>
      <c r="G1331" s="105" t="s">
        <v>233</v>
      </c>
      <c r="H1331" s="105">
        <v>4734</v>
      </c>
      <c r="I1331" s="87">
        <v>6303878</v>
      </c>
    </row>
    <row r="1332" spans="5:9" x14ac:dyDescent="0.25">
      <c r="E1332" s="75"/>
      <c r="F1332" s="73" t="s">
        <v>11</v>
      </c>
      <c r="G1332" s="105" t="s">
        <v>233</v>
      </c>
      <c r="H1332" s="105">
        <v>40</v>
      </c>
      <c r="I1332" s="87">
        <v>5792</v>
      </c>
    </row>
    <row r="1333" spans="5:9" x14ac:dyDescent="0.25">
      <c r="E1333" s="75"/>
      <c r="F1333" s="73" t="s">
        <v>8</v>
      </c>
      <c r="G1333" s="105" t="s">
        <v>233</v>
      </c>
      <c r="H1333" s="105">
        <v>19428</v>
      </c>
      <c r="I1333" s="87">
        <v>9331191</v>
      </c>
    </row>
    <row r="1334" spans="5:9" ht="15.75" thickBot="1" x14ac:dyDescent="0.3">
      <c r="E1334" s="75"/>
      <c r="F1334" s="73"/>
      <c r="G1334" s="105"/>
      <c r="H1334" s="105"/>
      <c r="I1334" s="87"/>
    </row>
    <row r="1335" spans="5:9" ht="15.75" thickBot="1" x14ac:dyDescent="0.3">
      <c r="E1335" s="72" t="s">
        <v>57</v>
      </c>
      <c r="F1335" s="73"/>
      <c r="G1335" s="105"/>
      <c r="H1335" s="105"/>
      <c r="I1335" s="87"/>
    </row>
    <row r="1336" spans="5:9" x14ac:dyDescent="0.25">
      <c r="E1336" s="75"/>
      <c r="F1336" s="73" t="s">
        <v>19</v>
      </c>
      <c r="G1336" s="105"/>
      <c r="H1336" s="105"/>
      <c r="I1336" s="87">
        <v>2865</v>
      </c>
    </row>
    <row r="1337" spans="5:9" x14ac:dyDescent="0.25">
      <c r="E1337" s="75"/>
      <c r="F1337" s="73" t="s">
        <v>15</v>
      </c>
      <c r="G1337" s="105"/>
      <c r="H1337" s="105"/>
      <c r="I1337" s="87">
        <v>111696</v>
      </c>
    </row>
    <row r="1338" spans="5:9" x14ac:dyDescent="0.25">
      <c r="E1338" s="75"/>
      <c r="F1338" s="73" t="s">
        <v>26</v>
      </c>
      <c r="G1338" s="105"/>
      <c r="H1338" s="105"/>
      <c r="I1338" s="87">
        <v>1281</v>
      </c>
    </row>
    <row r="1339" spans="5:9" x14ac:dyDescent="0.25">
      <c r="E1339" s="75"/>
      <c r="F1339" s="73" t="s">
        <v>14</v>
      </c>
      <c r="G1339" s="105"/>
      <c r="H1339" s="105"/>
      <c r="I1339" s="87">
        <v>9307684</v>
      </c>
    </row>
    <row r="1340" spans="5:9" x14ac:dyDescent="0.25">
      <c r="E1340" s="75"/>
      <c r="F1340" s="73" t="s">
        <v>9</v>
      </c>
      <c r="G1340" s="105"/>
      <c r="H1340" s="105"/>
      <c r="I1340" s="87">
        <v>21251436</v>
      </c>
    </row>
    <row r="1341" spans="5:9" x14ac:dyDescent="0.25">
      <c r="E1341" s="75"/>
      <c r="F1341" s="73" t="s">
        <v>13</v>
      </c>
      <c r="G1341" s="105"/>
      <c r="H1341" s="105"/>
      <c r="I1341" s="87">
        <v>746641</v>
      </c>
    </row>
    <row r="1342" spans="5:9" x14ac:dyDescent="0.25">
      <c r="E1342" s="75"/>
      <c r="F1342" s="73" t="s">
        <v>7</v>
      </c>
      <c r="G1342" s="105"/>
      <c r="H1342" s="105"/>
      <c r="I1342" s="87">
        <v>66633418</v>
      </c>
    </row>
    <row r="1343" spans="5:9" x14ac:dyDescent="0.25">
      <c r="E1343" s="75"/>
      <c r="F1343" s="73" t="s">
        <v>10</v>
      </c>
      <c r="G1343" s="105"/>
      <c r="H1343" s="105"/>
      <c r="I1343" s="87">
        <v>121241</v>
      </c>
    </row>
    <row r="1344" spans="5:9" x14ac:dyDescent="0.25">
      <c r="E1344" s="75"/>
      <c r="F1344" s="73" t="s">
        <v>12</v>
      </c>
      <c r="G1344" s="105"/>
      <c r="H1344" s="105"/>
      <c r="I1344" s="87">
        <v>234632</v>
      </c>
    </row>
    <row r="1345" spans="5:9" x14ac:dyDescent="0.25">
      <c r="E1345" s="75"/>
      <c r="F1345" s="73" t="s">
        <v>11</v>
      </c>
      <c r="G1345" s="105"/>
      <c r="H1345" s="105"/>
      <c r="I1345" s="87">
        <v>64791560</v>
      </c>
    </row>
    <row r="1346" spans="5:9" x14ac:dyDescent="0.25">
      <c r="E1346" s="75"/>
      <c r="F1346" s="73" t="s">
        <v>8</v>
      </c>
      <c r="G1346" s="105"/>
      <c r="H1346" s="105"/>
      <c r="I1346" s="87">
        <v>2844768</v>
      </c>
    </row>
    <row r="1347" spans="5:9" x14ac:dyDescent="0.25">
      <c r="E1347" s="75"/>
      <c r="F1347" s="73" t="s">
        <v>20</v>
      </c>
      <c r="G1347" s="105"/>
      <c r="H1347" s="105"/>
      <c r="I1347" s="87">
        <v>1572</v>
      </c>
    </row>
    <row r="1348" spans="5:9" ht="15.75" thickBot="1" x14ac:dyDescent="0.3">
      <c r="E1348" s="75"/>
      <c r="F1348" s="73"/>
      <c r="G1348" s="105"/>
      <c r="H1348" s="105"/>
      <c r="I1348" s="87"/>
    </row>
    <row r="1349" spans="5:9" ht="15.75" thickBot="1" x14ac:dyDescent="0.3">
      <c r="E1349" s="72" t="s">
        <v>37</v>
      </c>
      <c r="F1349" s="73"/>
      <c r="G1349" s="105"/>
      <c r="H1349" s="105"/>
      <c r="I1349" s="87"/>
    </row>
    <row r="1350" spans="5:9" x14ac:dyDescent="0.25">
      <c r="E1350" s="75"/>
      <c r="F1350" s="73" t="s">
        <v>24</v>
      </c>
      <c r="G1350" s="105"/>
      <c r="H1350" s="105"/>
      <c r="I1350" s="87">
        <v>722184</v>
      </c>
    </row>
    <row r="1351" spans="5:9" x14ac:dyDescent="0.25">
      <c r="E1351" s="75"/>
      <c r="F1351" s="73" t="s">
        <v>19</v>
      </c>
      <c r="G1351" s="105"/>
      <c r="H1351" s="105"/>
      <c r="I1351" s="87">
        <v>88290</v>
      </c>
    </row>
    <row r="1352" spans="5:9" x14ac:dyDescent="0.25">
      <c r="E1352" s="75"/>
      <c r="F1352" s="73" t="s">
        <v>18</v>
      </c>
      <c r="G1352" s="105"/>
      <c r="H1352" s="105"/>
      <c r="I1352" s="87">
        <v>21570005</v>
      </c>
    </row>
    <row r="1353" spans="5:9" x14ac:dyDescent="0.25">
      <c r="E1353" s="75"/>
      <c r="F1353" s="73" t="s">
        <v>15</v>
      </c>
      <c r="G1353" s="105"/>
      <c r="H1353" s="105"/>
      <c r="I1353" s="87">
        <v>1632796038</v>
      </c>
    </row>
    <row r="1354" spans="5:9" x14ac:dyDescent="0.25">
      <c r="E1354" s="75"/>
      <c r="F1354" s="73" t="s">
        <v>26</v>
      </c>
      <c r="G1354" s="105"/>
      <c r="H1354" s="105"/>
      <c r="I1354" s="87">
        <v>11583</v>
      </c>
    </row>
    <row r="1355" spans="5:9" x14ac:dyDescent="0.25">
      <c r="E1355" s="75"/>
      <c r="F1355" s="73" t="s">
        <v>14</v>
      </c>
      <c r="G1355" s="105"/>
      <c r="H1355" s="105"/>
      <c r="I1355" s="87">
        <v>15639960201</v>
      </c>
    </row>
    <row r="1356" spans="5:9" x14ac:dyDescent="0.25">
      <c r="E1356" s="75"/>
      <c r="F1356" s="73" t="s">
        <v>9</v>
      </c>
      <c r="G1356" s="105"/>
      <c r="H1356" s="105"/>
      <c r="I1356" s="87">
        <v>2255438455</v>
      </c>
    </row>
    <row r="1357" spans="5:9" x14ac:dyDescent="0.25">
      <c r="E1357" s="75"/>
      <c r="F1357" s="73" t="s">
        <v>13</v>
      </c>
      <c r="G1357" s="105"/>
      <c r="H1357" s="105"/>
      <c r="I1357" s="87">
        <v>11558175</v>
      </c>
    </row>
    <row r="1358" spans="5:9" x14ac:dyDescent="0.25">
      <c r="E1358" s="75"/>
      <c r="F1358" s="73" t="s">
        <v>7</v>
      </c>
      <c r="G1358" s="105"/>
      <c r="H1358" s="105"/>
      <c r="I1358" s="87">
        <v>5964731427</v>
      </c>
    </row>
    <row r="1359" spans="5:9" x14ac:dyDescent="0.25">
      <c r="E1359" s="75"/>
      <c r="F1359" s="73" t="s">
        <v>16</v>
      </c>
      <c r="G1359" s="105"/>
      <c r="H1359" s="105"/>
      <c r="I1359" s="87">
        <v>28744571</v>
      </c>
    </row>
    <row r="1360" spans="5:9" x14ac:dyDescent="0.25">
      <c r="E1360" s="75"/>
      <c r="F1360" s="73" t="s">
        <v>10</v>
      </c>
      <c r="G1360" s="105"/>
      <c r="H1360" s="105"/>
      <c r="I1360" s="87">
        <v>2388367439</v>
      </c>
    </row>
    <row r="1361" spans="5:9" x14ac:dyDescent="0.25">
      <c r="E1361" s="75"/>
      <c r="F1361" s="73" t="s">
        <v>17</v>
      </c>
      <c r="G1361" s="105"/>
      <c r="H1361" s="105"/>
      <c r="I1361" s="87">
        <v>3089</v>
      </c>
    </row>
    <row r="1362" spans="5:9" x14ac:dyDescent="0.25">
      <c r="E1362" s="75"/>
      <c r="F1362" s="73" t="s">
        <v>12</v>
      </c>
      <c r="G1362" s="105"/>
      <c r="H1362" s="105"/>
      <c r="I1362" s="87">
        <v>3609902</v>
      </c>
    </row>
    <row r="1363" spans="5:9" x14ac:dyDescent="0.25">
      <c r="E1363" s="75"/>
      <c r="F1363" s="73" t="s">
        <v>11</v>
      </c>
      <c r="G1363" s="105"/>
      <c r="H1363" s="105"/>
      <c r="I1363" s="87">
        <v>295900677</v>
      </c>
    </row>
    <row r="1364" spans="5:9" x14ac:dyDescent="0.25">
      <c r="E1364" s="75"/>
      <c r="F1364" s="73" t="s">
        <v>21</v>
      </c>
      <c r="G1364" s="105"/>
      <c r="H1364" s="105"/>
      <c r="I1364" s="87">
        <v>6583</v>
      </c>
    </row>
    <row r="1365" spans="5:9" x14ac:dyDescent="0.25">
      <c r="E1365" s="75"/>
      <c r="F1365" s="73" t="s">
        <v>25</v>
      </c>
      <c r="G1365" s="105"/>
      <c r="H1365" s="105"/>
      <c r="I1365" s="87">
        <v>14492</v>
      </c>
    </row>
    <row r="1366" spans="5:9" x14ac:dyDescent="0.25">
      <c r="E1366" s="75"/>
      <c r="F1366" s="73" t="s">
        <v>8</v>
      </c>
      <c r="G1366" s="105"/>
      <c r="H1366" s="105"/>
      <c r="I1366" s="87">
        <v>7271668604</v>
      </c>
    </row>
    <row r="1367" spans="5:9" x14ac:dyDescent="0.25">
      <c r="E1367" s="75"/>
      <c r="F1367" s="73" t="s">
        <v>20</v>
      </c>
      <c r="G1367" s="105"/>
      <c r="H1367" s="105"/>
      <c r="I1367" s="87">
        <v>1318572</v>
      </c>
    </row>
    <row r="1368" spans="5:9" ht="15.75" thickBot="1" x14ac:dyDescent="0.3">
      <c r="E1368" s="75"/>
      <c r="F1368" s="73"/>
      <c r="G1368" s="105"/>
      <c r="H1368" s="105"/>
      <c r="I1368" s="87"/>
    </row>
    <row r="1369" spans="5:9" ht="15.75" thickBot="1" x14ac:dyDescent="0.3">
      <c r="E1369" s="72" t="s">
        <v>43</v>
      </c>
      <c r="F1369" s="73"/>
      <c r="G1369" s="105"/>
      <c r="H1369" s="105"/>
      <c r="I1369" s="87"/>
    </row>
    <row r="1370" spans="5:9" x14ac:dyDescent="0.25">
      <c r="E1370" s="75"/>
      <c r="F1370" s="73" t="s">
        <v>18</v>
      </c>
      <c r="G1370" s="105" t="s">
        <v>233</v>
      </c>
      <c r="H1370" s="105">
        <v>1125</v>
      </c>
      <c r="I1370" s="87">
        <v>347980</v>
      </c>
    </row>
    <row r="1371" spans="5:9" x14ac:dyDescent="0.25">
      <c r="E1371" s="75"/>
      <c r="F1371" s="73" t="s">
        <v>15</v>
      </c>
      <c r="G1371" s="105" t="s">
        <v>233</v>
      </c>
      <c r="H1371" s="105">
        <v>74982</v>
      </c>
      <c r="I1371" s="87">
        <v>485764130</v>
      </c>
    </row>
    <row r="1372" spans="5:9" x14ac:dyDescent="0.25">
      <c r="E1372" s="75"/>
      <c r="F1372" s="73" t="s">
        <v>14</v>
      </c>
      <c r="G1372" s="105" t="s">
        <v>233</v>
      </c>
      <c r="H1372" s="105">
        <v>77930</v>
      </c>
      <c r="I1372" s="87">
        <v>4277484812</v>
      </c>
    </row>
    <row r="1373" spans="5:9" x14ac:dyDescent="0.25">
      <c r="E1373" s="75"/>
      <c r="F1373" s="73" t="s">
        <v>9</v>
      </c>
      <c r="G1373" s="105" t="s">
        <v>233</v>
      </c>
      <c r="H1373" s="105">
        <v>300340</v>
      </c>
      <c r="I1373" s="87">
        <v>2784558795</v>
      </c>
    </row>
    <row r="1374" spans="5:9" x14ac:dyDescent="0.25">
      <c r="E1374" s="75"/>
      <c r="F1374" s="73" t="s">
        <v>13</v>
      </c>
      <c r="G1374" s="105" t="s">
        <v>233</v>
      </c>
      <c r="H1374" s="105">
        <v>5414</v>
      </c>
      <c r="I1374" s="87">
        <v>7407214</v>
      </c>
    </row>
    <row r="1375" spans="5:9" x14ac:dyDescent="0.25">
      <c r="E1375" s="75"/>
      <c r="F1375" s="73" t="s">
        <v>7</v>
      </c>
      <c r="G1375" s="105" t="s">
        <v>233</v>
      </c>
      <c r="H1375" s="105">
        <v>74555</v>
      </c>
      <c r="I1375" s="87">
        <v>473547807</v>
      </c>
    </row>
    <row r="1376" spans="5:9" x14ac:dyDescent="0.25">
      <c r="E1376" s="75"/>
      <c r="F1376" s="73" t="s">
        <v>10</v>
      </c>
      <c r="G1376" s="105" t="s">
        <v>233</v>
      </c>
      <c r="H1376" s="105">
        <v>893354</v>
      </c>
      <c r="I1376" s="87">
        <v>21789150104</v>
      </c>
    </row>
    <row r="1377" spans="5:9" x14ac:dyDescent="0.25">
      <c r="E1377" s="75"/>
      <c r="F1377" s="73" t="s">
        <v>11</v>
      </c>
      <c r="G1377" s="105" t="s">
        <v>233</v>
      </c>
      <c r="H1377" s="105">
        <v>16570</v>
      </c>
      <c r="I1377" s="87">
        <v>65522432</v>
      </c>
    </row>
    <row r="1378" spans="5:9" x14ac:dyDescent="0.25">
      <c r="E1378" s="75"/>
      <c r="F1378" s="73" t="s">
        <v>8</v>
      </c>
      <c r="G1378" s="105" t="s">
        <v>233</v>
      </c>
      <c r="H1378" s="105">
        <v>879096</v>
      </c>
      <c r="I1378" s="87">
        <v>7563300195</v>
      </c>
    </row>
    <row r="1379" spans="5:9" ht="15.75" thickBot="1" x14ac:dyDescent="0.3">
      <c r="E1379" s="75"/>
      <c r="F1379" s="73"/>
      <c r="G1379" s="105"/>
      <c r="H1379" s="105"/>
      <c r="I1379" s="87"/>
    </row>
    <row r="1380" spans="5:9" ht="15.75" thickBot="1" x14ac:dyDescent="0.3">
      <c r="E1380" s="72" t="s">
        <v>116</v>
      </c>
      <c r="F1380" s="73"/>
      <c r="G1380" s="105"/>
      <c r="H1380" s="105"/>
      <c r="I1380" s="87"/>
    </row>
    <row r="1381" spans="5:9" x14ac:dyDescent="0.25">
      <c r="E1381" s="75"/>
      <c r="F1381" s="73" t="s">
        <v>15</v>
      </c>
      <c r="G1381" s="105" t="s">
        <v>224</v>
      </c>
      <c r="H1381" s="105">
        <v>0</v>
      </c>
      <c r="I1381" s="87">
        <v>12271</v>
      </c>
    </row>
    <row r="1382" spans="5:9" x14ac:dyDescent="0.25">
      <c r="E1382" s="75"/>
      <c r="F1382" s="73" t="s">
        <v>14</v>
      </c>
      <c r="G1382" s="105" t="s">
        <v>224</v>
      </c>
      <c r="H1382" s="105">
        <v>34</v>
      </c>
      <c r="I1382" s="87">
        <v>90868067</v>
      </c>
    </row>
    <row r="1383" spans="5:9" x14ac:dyDescent="0.25">
      <c r="E1383" s="75"/>
      <c r="F1383" s="73" t="s">
        <v>9</v>
      </c>
      <c r="G1383" s="105" t="s">
        <v>224</v>
      </c>
      <c r="H1383" s="105">
        <v>0</v>
      </c>
      <c r="I1383" s="87">
        <v>437395</v>
      </c>
    </row>
    <row r="1384" spans="5:9" x14ac:dyDescent="0.25">
      <c r="E1384" s="75"/>
      <c r="F1384" s="73" t="s">
        <v>7</v>
      </c>
      <c r="G1384" s="105" t="s">
        <v>224</v>
      </c>
      <c r="H1384" s="105">
        <v>0</v>
      </c>
      <c r="I1384" s="87">
        <v>153655</v>
      </c>
    </row>
    <row r="1385" spans="5:9" x14ac:dyDescent="0.25">
      <c r="E1385" s="75"/>
      <c r="F1385" s="73" t="s">
        <v>10</v>
      </c>
      <c r="G1385" s="105" t="s">
        <v>224</v>
      </c>
      <c r="H1385" s="105">
        <v>52</v>
      </c>
      <c r="I1385" s="87">
        <v>76878989</v>
      </c>
    </row>
    <row r="1386" spans="5:9" x14ac:dyDescent="0.25">
      <c r="E1386" s="75"/>
      <c r="F1386" s="73" t="s">
        <v>8</v>
      </c>
      <c r="G1386" s="105" t="s">
        <v>224</v>
      </c>
      <c r="H1386" s="105">
        <v>136</v>
      </c>
      <c r="I1386" s="87">
        <v>95404310</v>
      </c>
    </row>
    <row r="1387" spans="5:9" x14ac:dyDescent="0.25">
      <c r="E1387" s="75"/>
      <c r="F1387" s="73" t="s">
        <v>20</v>
      </c>
      <c r="G1387" s="105" t="s">
        <v>224</v>
      </c>
      <c r="H1387" s="105">
        <v>0</v>
      </c>
      <c r="I1387" s="87">
        <v>874</v>
      </c>
    </row>
    <row r="1388" spans="5:9" ht="15.75" thickBot="1" x14ac:dyDescent="0.3">
      <c r="E1388" s="75"/>
      <c r="F1388" s="73"/>
      <c r="G1388" s="105"/>
      <c r="H1388" s="105"/>
      <c r="I1388" s="87"/>
    </row>
    <row r="1389" spans="5:9" ht="15.75" thickBot="1" x14ac:dyDescent="0.3">
      <c r="E1389" s="72" t="s">
        <v>94</v>
      </c>
      <c r="F1389" s="73"/>
      <c r="G1389" s="105"/>
      <c r="H1389" s="105"/>
      <c r="I1389" s="87"/>
    </row>
    <row r="1390" spans="5:9" x14ac:dyDescent="0.25">
      <c r="E1390" s="75"/>
      <c r="F1390" s="73" t="s">
        <v>24</v>
      </c>
      <c r="G1390" s="105"/>
      <c r="H1390" s="105"/>
      <c r="I1390" s="87">
        <v>940788</v>
      </c>
    </row>
    <row r="1391" spans="5:9" x14ac:dyDescent="0.25">
      <c r="E1391" s="75"/>
      <c r="F1391" s="73" t="s">
        <v>19</v>
      </c>
      <c r="G1391" s="105"/>
      <c r="H1391" s="105"/>
      <c r="I1391" s="87">
        <v>504</v>
      </c>
    </row>
    <row r="1392" spans="5:9" x14ac:dyDescent="0.25">
      <c r="E1392" s="75"/>
      <c r="F1392" s="73" t="s">
        <v>18</v>
      </c>
      <c r="G1392" s="105"/>
      <c r="H1392" s="105"/>
      <c r="I1392" s="87">
        <v>1795863</v>
      </c>
    </row>
    <row r="1393" spans="5:9" x14ac:dyDescent="0.25">
      <c r="E1393" s="75"/>
      <c r="F1393" s="73" t="s">
        <v>29</v>
      </c>
      <c r="G1393" s="105"/>
      <c r="H1393" s="105"/>
      <c r="I1393" s="87">
        <v>50982</v>
      </c>
    </row>
    <row r="1394" spans="5:9" x14ac:dyDescent="0.25">
      <c r="E1394" s="75"/>
      <c r="F1394" s="73" t="s">
        <v>15</v>
      </c>
      <c r="G1394" s="105"/>
      <c r="H1394" s="105"/>
      <c r="I1394" s="87">
        <v>45051434</v>
      </c>
    </row>
    <row r="1395" spans="5:9" x14ac:dyDescent="0.25">
      <c r="E1395" s="75"/>
      <c r="F1395" s="73" t="s">
        <v>26</v>
      </c>
      <c r="G1395" s="105"/>
      <c r="H1395" s="105"/>
      <c r="I1395" s="87">
        <v>3936</v>
      </c>
    </row>
    <row r="1396" spans="5:9" x14ac:dyDescent="0.25">
      <c r="E1396" s="75"/>
      <c r="F1396" s="73" t="s">
        <v>14</v>
      </c>
      <c r="G1396" s="105"/>
      <c r="H1396" s="105"/>
      <c r="I1396" s="87">
        <v>76648149</v>
      </c>
    </row>
    <row r="1397" spans="5:9" x14ac:dyDescent="0.25">
      <c r="E1397" s="75"/>
      <c r="F1397" s="73" t="s">
        <v>9</v>
      </c>
      <c r="G1397" s="105"/>
      <c r="H1397" s="105"/>
      <c r="I1397" s="87">
        <v>138748322</v>
      </c>
    </row>
    <row r="1398" spans="5:9" x14ac:dyDescent="0.25">
      <c r="E1398" s="75"/>
      <c r="F1398" s="73" t="s">
        <v>13</v>
      </c>
      <c r="G1398" s="105"/>
      <c r="H1398" s="105"/>
      <c r="I1398" s="87">
        <v>5074899</v>
      </c>
    </row>
    <row r="1399" spans="5:9" x14ac:dyDescent="0.25">
      <c r="E1399" s="75"/>
      <c r="F1399" s="73" t="s">
        <v>7</v>
      </c>
      <c r="G1399" s="105"/>
      <c r="H1399" s="105"/>
      <c r="I1399" s="87">
        <v>769693020</v>
      </c>
    </row>
    <row r="1400" spans="5:9" x14ac:dyDescent="0.25">
      <c r="E1400" s="75"/>
      <c r="F1400" s="73" t="s">
        <v>10</v>
      </c>
      <c r="G1400" s="105"/>
      <c r="H1400" s="105"/>
      <c r="I1400" s="87">
        <v>2868951</v>
      </c>
    </row>
    <row r="1401" spans="5:9" x14ac:dyDescent="0.25">
      <c r="E1401" s="75"/>
      <c r="F1401" s="73" t="s">
        <v>17</v>
      </c>
      <c r="G1401" s="105"/>
      <c r="H1401" s="105"/>
      <c r="I1401" s="87">
        <v>5651</v>
      </c>
    </row>
    <row r="1402" spans="5:9" x14ac:dyDescent="0.25">
      <c r="E1402" s="75"/>
      <c r="F1402" s="73" t="s">
        <v>12</v>
      </c>
      <c r="G1402" s="105"/>
      <c r="H1402" s="105"/>
      <c r="I1402" s="87">
        <v>24035</v>
      </c>
    </row>
    <row r="1403" spans="5:9" x14ac:dyDescent="0.25">
      <c r="E1403" s="75"/>
      <c r="F1403" s="73" t="s">
        <v>11</v>
      </c>
      <c r="G1403" s="105"/>
      <c r="H1403" s="105"/>
      <c r="I1403" s="87">
        <v>6236038</v>
      </c>
    </row>
    <row r="1404" spans="5:9" x14ac:dyDescent="0.25">
      <c r="E1404" s="75"/>
      <c r="F1404" s="73" t="s">
        <v>8</v>
      </c>
      <c r="G1404" s="105"/>
      <c r="H1404" s="105"/>
      <c r="I1404" s="87">
        <v>291954482</v>
      </c>
    </row>
    <row r="1405" spans="5:9" x14ac:dyDescent="0.25">
      <c r="E1405" s="75"/>
      <c r="F1405" s="73" t="s">
        <v>20</v>
      </c>
      <c r="G1405" s="105"/>
      <c r="H1405" s="105"/>
      <c r="I1405" s="87">
        <v>208719</v>
      </c>
    </row>
    <row r="1406" spans="5:9" ht="15.75" thickBot="1" x14ac:dyDescent="0.3">
      <c r="E1406" s="75"/>
      <c r="F1406" s="73"/>
      <c r="G1406" s="105"/>
      <c r="H1406" s="105"/>
      <c r="I1406" s="87"/>
    </row>
    <row r="1407" spans="5:9" ht="15.75" thickBot="1" x14ac:dyDescent="0.3">
      <c r="E1407" s="72" t="s">
        <v>124</v>
      </c>
      <c r="F1407" s="73"/>
      <c r="G1407" s="105"/>
      <c r="H1407" s="105"/>
      <c r="I1407" s="87"/>
    </row>
    <row r="1408" spans="5:9" x14ac:dyDescent="0.25">
      <c r="E1408" s="75"/>
      <c r="F1408" s="73" t="s">
        <v>15</v>
      </c>
      <c r="G1408" s="105"/>
      <c r="H1408" s="105"/>
      <c r="I1408" s="87">
        <v>2494945885</v>
      </c>
    </row>
    <row r="1409" spans="5:9" x14ac:dyDescent="0.25">
      <c r="E1409" s="75"/>
      <c r="F1409" s="73" t="s">
        <v>14</v>
      </c>
      <c r="G1409" s="105"/>
      <c r="H1409" s="105"/>
      <c r="I1409" s="87">
        <v>5579432</v>
      </c>
    </row>
    <row r="1410" spans="5:9" x14ac:dyDescent="0.25">
      <c r="E1410" s="75"/>
      <c r="F1410" s="73" t="s">
        <v>9</v>
      </c>
      <c r="G1410" s="105"/>
      <c r="H1410" s="105"/>
      <c r="I1410" s="87">
        <v>41394428</v>
      </c>
    </row>
    <row r="1411" spans="5:9" x14ac:dyDescent="0.25">
      <c r="E1411" s="75"/>
      <c r="F1411" s="73" t="s">
        <v>13</v>
      </c>
      <c r="G1411" s="105"/>
      <c r="H1411" s="105"/>
      <c r="I1411" s="87">
        <v>197808795</v>
      </c>
    </row>
    <row r="1412" spans="5:9" x14ac:dyDescent="0.25">
      <c r="E1412" s="75"/>
      <c r="F1412" s="73" t="s">
        <v>7</v>
      </c>
      <c r="G1412" s="105"/>
      <c r="H1412" s="105"/>
      <c r="I1412" s="87">
        <v>1632550324</v>
      </c>
    </row>
    <row r="1413" spans="5:9" x14ac:dyDescent="0.25">
      <c r="E1413" s="75"/>
      <c r="F1413" s="73" t="s">
        <v>16</v>
      </c>
      <c r="G1413" s="105"/>
      <c r="H1413" s="105"/>
      <c r="I1413" s="87">
        <v>141881647</v>
      </c>
    </row>
    <row r="1414" spans="5:9" x14ac:dyDescent="0.25">
      <c r="E1414" s="75"/>
      <c r="F1414" s="73" t="s">
        <v>12</v>
      </c>
      <c r="G1414" s="105"/>
      <c r="H1414" s="105"/>
      <c r="I1414" s="87">
        <v>102735</v>
      </c>
    </row>
    <row r="1415" spans="5:9" x14ac:dyDescent="0.25">
      <c r="E1415" s="75"/>
      <c r="F1415" s="73" t="s">
        <v>8</v>
      </c>
      <c r="G1415" s="105"/>
      <c r="H1415" s="105"/>
      <c r="I1415" s="87">
        <v>107571503</v>
      </c>
    </row>
    <row r="1416" spans="5:9" ht="15.75" thickBot="1" x14ac:dyDescent="0.3">
      <c r="E1416" s="75"/>
      <c r="F1416" s="73"/>
      <c r="G1416" s="105"/>
      <c r="H1416" s="105"/>
      <c r="I1416" s="87"/>
    </row>
    <row r="1417" spans="5:9" ht="15.75" thickBot="1" x14ac:dyDescent="0.3">
      <c r="E1417" s="72" t="s">
        <v>145</v>
      </c>
      <c r="F1417" s="73"/>
      <c r="G1417" s="105"/>
      <c r="H1417" s="105"/>
      <c r="I1417" s="87"/>
    </row>
    <row r="1418" spans="5:9" x14ac:dyDescent="0.25">
      <c r="E1418" s="75"/>
      <c r="F1418" s="73" t="s">
        <v>15</v>
      </c>
      <c r="G1418" s="105"/>
      <c r="H1418" s="105"/>
      <c r="I1418" s="87">
        <v>1884</v>
      </c>
    </row>
    <row r="1419" spans="5:9" x14ac:dyDescent="0.25">
      <c r="E1419" s="75"/>
      <c r="F1419" s="73" t="s">
        <v>14</v>
      </c>
      <c r="G1419" s="105"/>
      <c r="H1419" s="105"/>
      <c r="I1419" s="87">
        <v>92051</v>
      </c>
    </row>
    <row r="1420" spans="5:9" x14ac:dyDescent="0.25">
      <c r="E1420" s="75"/>
      <c r="F1420" s="73" t="s">
        <v>7</v>
      </c>
      <c r="G1420" s="105"/>
      <c r="H1420" s="105"/>
      <c r="I1420" s="87">
        <v>24790</v>
      </c>
    </row>
    <row r="1421" spans="5:9" x14ac:dyDescent="0.25">
      <c r="E1421" s="75"/>
      <c r="F1421" s="73" t="s">
        <v>8</v>
      </c>
      <c r="G1421" s="105"/>
      <c r="H1421" s="105"/>
      <c r="I1421" s="87">
        <v>50355</v>
      </c>
    </row>
    <row r="1422" spans="5:9" ht="15.75" thickBot="1" x14ac:dyDescent="0.3">
      <c r="E1422" s="75"/>
      <c r="F1422" s="73"/>
      <c r="G1422" s="105"/>
      <c r="H1422" s="105"/>
      <c r="I1422" s="87"/>
    </row>
    <row r="1423" spans="5:9" ht="15.75" thickBot="1" x14ac:dyDescent="0.3">
      <c r="E1423" s="72" t="s">
        <v>44</v>
      </c>
      <c r="F1423" s="73"/>
      <c r="G1423" s="105"/>
      <c r="H1423" s="105"/>
      <c r="I1423" s="87"/>
    </row>
    <row r="1424" spans="5:9" x14ac:dyDescent="0.25">
      <c r="E1424" s="75"/>
      <c r="F1424" s="73" t="s">
        <v>24</v>
      </c>
      <c r="G1424" s="105"/>
      <c r="H1424" s="105"/>
      <c r="I1424" s="87">
        <v>5890030</v>
      </c>
    </row>
    <row r="1425" spans="5:9" x14ac:dyDescent="0.25">
      <c r="E1425" s="75"/>
      <c r="F1425" s="73" t="s">
        <v>19</v>
      </c>
      <c r="G1425" s="105"/>
      <c r="H1425" s="105"/>
      <c r="I1425" s="87">
        <v>2012747</v>
      </c>
    </row>
    <row r="1426" spans="5:9" x14ac:dyDescent="0.25">
      <c r="E1426" s="75"/>
      <c r="F1426" s="73" t="s">
        <v>18</v>
      </c>
      <c r="G1426" s="105"/>
      <c r="H1426" s="105"/>
      <c r="I1426" s="87">
        <v>22373524</v>
      </c>
    </row>
    <row r="1427" spans="5:9" x14ac:dyDescent="0.25">
      <c r="E1427" s="75"/>
      <c r="F1427" s="73" t="s">
        <v>15</v>
      </c>
      <c r="G1427" s="105"/>
      <c r="H1427" s="105"/>
      <c r="I1427" s="87">
        <v>119025233</v>
      </c>
    </row>
    <row r="1428" spans="5:9" x14ac:dyDescent="0.25">
      <c r="E1428" s="75"/>
      <c r="F1428" s="73" t="s">
        <v>26</v>
      </c>
      <c r="G1428" s="105"/>
      <c r="H1428" s="105"/>
      <c r="I1428" s="87">
        <v>3328</v>
      </c>
    </row>
    <row r="1429" spans="5:9" x14ac:dyDescent="0.25">
      <c r="E1429" s="75"/>
      <c r="F1429" s="73" t="s">
        <v>14</v>
      </c>
      <c r="G1429" s="105"/>
      <c r="H1429" s="105"/>
      <c r="I1429" s="87">
        <v>247735435</v>
      </c>
    </row>
    <row r="1430" spans="5:9" x14ac:dyDescent="0.25">
      <c r="E1430" s="75"/>
      <c r="F1430" s="73" t="s">
        <v>217</v>
      </c>
      <c r="G1430" s="105" t="s">
        <v>200</v>
      </c>
      <c r="H1430" s="105"/>
      <c r="I1430" s="87">
        <v>15869160</v>
      </c>
    </row>
    <row r="1431" spans="5:9" x14ac:dyDescent="0.25">
      <c r="E1431" s="75"/>
      <c r="F1431" s="73" t="s">
        <v>9</v>
      </c>
      <c r="G1431" s="105"/>
      <c r="H1431" s="105"/>
      <c r="I1431" s="87">
        <v>885017584</v>
      </c>
    </row>
    <row r="1432" spans="5:9" x14ac:dyDescent="0.25">
      <c r="E1432" s="75"/>
      <c r="F1432" s="73" t="s">
        <v>13</v>
      </c>
      <c r="G1432" s="105"/>
      <c r="H1432" s="105"/>
      <c r="I1432" s="87">
        <v>168664716</v>
      </c>
    </row>
    <row r="1433" spans="5:9" x14ac:dyDescent="0.25">
      <c r="E1433" s="75"/>
      <c r="F1433" s="73" t="s">
        <v>7</v>
      </c>
      <c r="G1433" s="105"/>
      <c r="H1433" s="105"/>
      <c r="I1433" s="87">
        <v>953774780</v>
      </c>
    </row>
    <row r="1434" spans="5:9" x14ac:dyDescent="0.25">
      <c r="E1434" s="75"/>
      <c r="F1434" s="73" t="s">
        <v>16</v>
      </c>
      <c r="G1434" s="105"/>
      <c r="H1434" s="105"/>
      <c r="I1434" s="87">
        <v>7275</v>
      </c>
    </row>
    <row r="1435" spans="5:9" x14ac:dyDescent="0.25">
      <c r="E1435" s="75"/>
      <c r="F1435" s="73" t="s">
        <v>10</v>
      </c>
      <c r="G1435" s="105"/>
      <c r="H1435" s="105"/>
      <c r="I1435" s="87">
        <v>125656410</v>
      </c>
    </row>
    <row r="1436" spans="5:9" x14ac:dyDescent="0.25">
      <c r="E1436" s="75"/>
      <c r="F1436" s="73" t="s">
        <v>17</v>
      </c>
      <c r="G1436" s="105"/>
      <c r="H1436" s="105"/>
      <c r="I1436" s="87">
        <v>105</v>
      </c>
    </row>
    <row r="1437" spans="5:9" x14ac:dyDescent="0.25">
      <c r="E1437" s="75"/>
      <c r="F1437" s="73" t="s">
        <v>12</v>
      </c>
      <c r="G1437" s="105"/>
      <c r="H1437" s="105"/>
      <c r="I1437" s="87">
        <v>25990</v>
      </c>
    </row>
    <row r="1438" spans="5:9" x14ac:dyDescent="0.25">
      <c r="E1438" s="75"/>
      <c r="F1438" s="73" t="s">
        <v>11</v>
      </c>
      <c r="G1438" s="105"/>
      <c r="H1438" s="105"/>
      <c r="I1438" s="87">
        <v>343444939</v>
      </c>
    </row>
    <row r="1439" spans="5:9" x14ac:dyDescent="0.25">
      <c r="E1439" s="75"/>
      <c r="F1439" s="73" t="s">
        <v>21</v>
      </c>
      <c r="G1439" s="105"/>
      <c r="H1439" s="105"/>
      <c r="I1439" s="87">
        <v>22072</v>
      </c>
    </row>
    <row r="1440" spans="5:9" x14ac:dyDescent="0.25">
      <c r="E1440" s="75"/>
      <c r="F1440" s="73" t="s">
        <v>25</v>
      </c>
      <c r="G1440" s="105"/>
      <c r="H1440" s="105"/>
      <c r="I1440" s="87">
        <v>251741</v>
      </c>
    </row>
    <row r="1441" spans="5:9" x14ac:dyDescent="0.25">
      <c r="E1441" s="75"/>
      <c r="F1441" s="73" t="s">
        <v>8</v>
      </c>
      <c r="G1441" s="105"/>
      <c r="H1441" s="105"/>
      <c r="I1441" s="87">
        <v>2460962302</v>
      </c>
    </row>
    <row r="1442" spans="5:9" x14ac:dyDescent="0.25">
      <c r="E1442" s="75"/>
      <c r="F1442" s="73" t="s">
        <v>20</v>
      </c>
      <c r="G1442" s="105"/>
      <c r="H1442" s="105"/>
      <c r="I1442" s="87">
        <v>1780749</v>
      </c>
    </row>
    <row r="1443" spans="5:9" ht="15.75" thickBot="1" x14ac:dyDescent="0.3">
      <c r="E1443" s="75"/>
      <c r="F1443" s="73"/>
      <c r="G1443" s="105"/>
      <c r="H1443" s="105"/>
      <c r="I1443" s="87"/>
    </row>
    <row r="1444" spans="5:9" ht="15.75" thickBot="1" x14ac:dyDescent="0.3">
      <c r="E1444" s="72" t="s">
        <v>84</v>
      </c>
      <c r="F1444" s="73"/>
      <c r="G1444" s="105"/>
      <c r="H1444" s="105"/>
      <c r="I1444" s="87"/>
    </row>
    <row r="1445" spans="5:9" x14ac:dyDescent="0.25">
      <c r="E1445" s="75"/>
      <c r="F1445" s="73" t="s">
        <v>24</v>
      </c>
      <c r="G1445" s="105" t="s">
        <v>224</v>
      </c>
      <c r="H1445" s="105">
        <v>0</v>
      </c>
      <c r="I1445" s="87">
        <v>48061</v>
      </c>
    </row>
    <row r="1446" spans="5:9" x14ac:dyDescent="0.25">
      <c r="E1446" s="75"/>
      <c r="F1446" s="73" t="s">
        <v>19</v>
      </c>
      <c r="G1446" s="105" t="s">
        <v>224</v>
      </c>
      <c r="H1446" s="105">
        <v>0</v>
      </c>
      <c r="I1446" s="87">
        <v>13600</v>
      </c>
    </row>
    <row r="1447" spans="5:9" x14ac:dyDescent="0.25">
      <c r="E1447" s="75"/>
      <c r="F1447" s="73" t="s">
        <v>18</v>
      </c>
      <c r="G1447" s="105" t="s">
        <v>224</v>
      </c>
      <c r="H1447" s="105">
        <v>0</v>
      </c>
      <c r="I1447" s="87">
        <v>785404</v>
      </c>
    </row>
    <row r="1448" spans="5:9" x14ac:dyDescent="0.25">
      <c r="E1448" s="75"/>
      <c r="F1448" s="73" t="s">
        <v>15</v>
      </c>
      <c r="G1448" s="105" t="s">
        <v>224</v>
      </c>
      <c r="H1448" s="105">
        <v>557</v>
      </c>
      <c r="I1448" s="87">
        <v>376769039</v>
      </c>
    </row>
    <row r="1449" spans="5:9" x14ac:dyDescent="0.25">
      <c r="E1449" s="75"/>
      <c r="F1449" s="73" t="s">
        <v>26</v>
      </c>
      <c r="G1449" s="105" t="s">
        <v>224</v>
      </c>
      <c r="H1449" s="105">
        <v>4</v>
      </c>
      <c r="I1449" s="87">
        <v>740947</v>
      </c>
    </row>
    <row r="1450" spans="5:9" x14ac:dyDescent="0.25">
      <c r="E1450" s="75"/>
      <c r="F1450" s="73" t="s">
        <v>14</v>
      </c>
      <c r="G1450" s="105" t="s">
        <v>224</v>
      </c>
      <c r="H1450" s="105">
        <v>130</v>
      </c>
      <c r="I1450" s="87">
        <v>179648797</v>
      </c>
    </row>
    <row r="1451" spans="5:9" x14ac:dyDescent="0.25">
      <c r="E1451" s="75"/>
      <c r="F1451" s="73" t="s">
        <v>9</v>
      </c>
      <c r="G1451" s="105" t="s">
        <v>224</v>
      </c>
      <c r="H1451" s="105">
        <v>59</v>
      </c>
      <c r="I1451" s="87">
        <v>43034447</v>
      </c>
    </row>
    <row r="1452" spans="5:9" x14ac:dyDescent="0.25">
      <c r="E1452" s="75"/>
      <c r="F1452" s="73" t="s">
        <v>13</v>
      </c>
      <c r="G1452" s="105" t="s">
        <v>224</v>
      </c>
      <c r="H1452" s="105">
        <v>12</v>
      </c>
      <c r="I1452" s="87">
        <v>7220437</v>
      </c>
    </row>
    <row r="1453" spans="5:9" x14ac:dyDescent="0.25">
      <c r="E1453" s="75"/>
      <c r="F1453" s="73" t="s">
        <v>7</v>
      </c>
      <c r="G1453" s="105" t="s">
        <v>224</v>
      </c>
      <c r="H1453" s="105">
        <v>613</v>
      </c>
      <c r="I1453" s="87">
        <v>362740832</v>
      </c>
    </row>
    <row r="1454" spans="5:9" x14ac:dyDescent="0.25">
      <c r="E1454" s="75"/>
      <c r="F1454" s="73" t="s">
        <v>10</v>
      </c>
      <c r="G1454" s="105" t="s">
        <v>224</v>
      </c>
      <c r="H1454" s="105">
        <v>101</v>
      </c>
      <c r="I1454" s="87">
        <v>74814805</v>
      </c>
    </row>
    <row r="1455" spans="5:9" x14ac:dyDescent="0.25">
      <c r="E1455" s="75"/>
      <c r="F1455" s="73" t="s">
        <v>12</v>
      </c>
      <c r="G1455" s="105" t="s">
        <v>224</v>
      </c>
      <c r="H1455" s="105">
        <v>0</v>
      </c>
      <c r="I1455" s="87">
        <v>217879</v>
      </c>
    </row>
    <row r="1456" spans="5:9" x14ac:dyDescent="0.25">
      <c r="E1456" s="75"/>
      <c r="F1456" s="73" t="s">
        <v>11</v>
      </c>
      <c r="G1456" s="105" t="s">
        <v>224</v>
      </c>
      <c r="H1456" s="105">
        <v>25</v>
      </c>
      <c r="I1456" s="87">
        <v>27941060</v>
      </c>
    </row>
    <row r="1457" spans="5:9" x14ac:dyDescent="0.25">
      <c r="E1457" s="75"/>
      <c r="F1457" s="73" t="s">
        <v>21</v>
      </c>
      <c r="G1457" s="105" t="s">
        <v>224</v>
      </c>
      <c r="H1457" s="105">
        <v>0</v>
      </c>
      <c r="I1457" s="87">
        <v>8809</v>
      </c>
    </row>
    <row r="1458" spans="5:9" x14ac:dyDescent="0.25">
      <c r="E1458" s="75"/>
      <c r="F1458" s="73" t="s">
        <v>22</v>
      </c>
      <c r="G1458" s="105" t="s">
        <v>224</v>
      </c>
      <c r="H1458" s="105">
        <v>0</v>
      </c>
      <c r="I1458" s="87">
        <v>134</v>
      </c>
    </row>
    <row r="1459" spans="5:9" x14ac:dyDescent="0.25">
      <c r="E1459" s="75"/>
      <c r="F1459" s="73" t="s">
        <v>8</v>
      </c>
      <c r="G1459" s="105" t="s">
        <v>224</v>
      </c>
      <c r="H1459" s="105">
        <v>584</v>
      </c>
      <c r="I1459" s="87">
        <v>352103524</v>
      </c>
    </row>
    <row r="1460" spans="5:9" x14ac:dyDescent="0.25">
      <c r="E1460" s="75"/>
      <c r="F1460" s="73" t="s">
        <v>27</v>
      </c>
      <c r="G1460" s="105" t="s">
        <v>224</v>
      </c>
      <c r="H1460" s="105">
        <v>0</v>
      </c>
      <c r="I1460" s="87">
        <v>1518</v>
      </c>
    </row>
    <row r="1461" spans="5:9" x14ac:dyDescent="0.25">
      <c r="E1461" s="75"/>
      <c r="F1461" s="73" t="s">
        <v>20</v>
      </c>
      <c r="G1461" s="105" t="s">
        <v>224</v>
      </c>
      <c r="H1461" s="105">
        <v>0</v>
      </c>
      <c r="I1461" s="87">
        <v>163139</v>
      </c>
    </row>
    <row r="1462" spans="5:9" ht="15.75" thickBot="1" x14ac:dyDescent="0.3">
      <c r="E1462" s="75"/>
      <c r="F1462" s="73"/>
      <c r="G1462" s="105"/>
      <c r="H1462" s="105"/>
      <c r="I1462" s="87"/>
    </row>
    <row r="1463" spans="5:9" ht="15.75" thickBot="1" x14ac:dyDescent="0.3">
      <c r="E1463" s="72" t="s">
        <v>110</v>
      </c>
      <c r="F1463" s="73"/>
      <c r="G1463" s="105"/>
      <c r="H1463" s="105"/>
      <c r="I1463" s="87"/>
    </row>
    <row r="1464" spans="5:9" x14ac:dyDescent="0.25">
      <c r="E1464" s="75"/>
      <c r="F1464" s="73" t="s">
        <v>19</v>
      </c>
      <c r="G1464" s="105" t="s">
        <v>233</v>
      </c>
      <c r="H1464" s="105">
        <v>5</v>
      </c>
      <c r="I1464" s="87">
        <v>369</v>
      </c>
    </row>
    <row r="1465" spans="5:9" x14ac:dyDescent="0.25">
      <c r="E1465" s="75"/>
      <c r="F1465" s="73" t="s">
        <v>15</v>
      </c>
      <c r="G1465" s="105" t="s">
        <v>233</v>
      </c>
      <c r="H1465" s="105">
        <v>45766</v>
      </c>
      <c r="I1465" s="87">
        <v>35122975</v>
      </c>
    </row>
    <row r="1466" spans="5:9" x14ac:dyDescent="0.25">
      <c r="E1466" s="75"/>
      <c r="F1466" s="73" t="s">
        <v>26</v>
      </c>
      <c r="G1466" s="105" t="s">
        <v>233</v>
      </c>
      <c r="H1466" s="105">
        <v>0</v>
      </c>
      <c r="I1466" s="87">
        <v>239</v>
      </c>
    </row>
    <row r="1467" spans="5:9" x14ac:dyDescent="0.25">
      <c r="E1467" s="75"/>
      <c r="F1467" s="73" t="s">
        <v>14</v>
      </c>
      <c r="G1467" s="105" t="s">
        <v>233</v>
      </c>
      <c r="H1467" s="105">
        <v>23566</v>
      </c>
      <c r="I1467" s="87">
        <v>79854417</v>
      </c>
    </row>
    <row r="1468" spans="5:9" x14ac:dyDescent="0.25">
      <c r="E1468" s="75"/>
      <c r="F1468" s="73" t="s">
        <v>9</v>
      </c>
      <c r="G1468" s="105" t="s">
        <v>233</v>
      </c>
      <c r="H1468" s="105">
        <v>39612</v>
      </c>
      <c r="I1468" s="87">
        <v>25242181</v>
      </c>
    </row>
    <row r="1469" spans="5:9" x14ac:dyDescent="0.25">
      <c r="E1469" s="75"/>
      <c r="F1469" s="73" t="s">
        <v>13</v>
      </c>
      <c r="G1469" s="105" t="s">
        <v>233</v>
      </c>
      <c r="H1469" s="105">
        <v>360</v>
      </c>
      <c r="I1469" s="87">
        <v>220168</v>
      </c>
    </row>
    <row r="1470" spans="5:9" x14ac:dyDescent="0.25">
      <c r="E1470" s="75"/>
      <c r="F1470" s="73" t="s">
        <v>7</v>
      </c>
      <c r="G1470" s="105" t="s">
        <v>233</v>
      </c>
      <c r="H1470" s="105">
        <v>117018</v>
      </c>
      <c r="I1470" s="87">
        <v>245070486</v>
      </c>
    </row>
    <row r="1471" spans="5:9" x14ac:dyDescent="0.25">
      <c r="E1471" s="75"/>
      <c r="F1471" s="73" t="s">
        <v>10</v>
      </c>
      <c r="G1471" s="105" t="s">
        <v>233</v>
      </c>
      <c r="H1471" s="105">
        <v>4496</v>
      </c>
      <c r="I1471" s="87">
        <v>4714586</v>
      </c>
    </row>
    <row r="1472" spans="5:9" x14ac:dyDescent="0.25">
      <c r="E1472" s="75"/>
      <c r="F1472" s="73" t="s">
        <v>17</v>
      </c>
      <c r="G1472" s="105" t="s">
        <v>233</v>
      </c>
      <c r="H1472" s="105">
        <v>24</v>
      </c>
      <c r="I1472" s="87">
        <v>471490</v>
      </c>
    </row>
    <row r="1473" spans="5:9" x14ac:dyDescent="0.25">
      <c r="E1473" s="75"/>
      <c r="F1473" s="73" t="s">
        <v>11</v>
      </c>
      <c r="G1473" s="105" t="s">
        <v>233</v>
      </c>
      <c r="H1473" s="105">
        <v>3965</v>
      </c>
      <c r="I1473" s="87">
        <v>3861057</v>
      </c>
    </row>
    <row r="1474" spans="5:9" x14ac:dyDescent="0.25">
      <c r="E1474" s="75"/>
      <c r="F1474" s="73" t="s">
        <v>25</v>
      </c>
      <c r="G1474" s="105" t="s">
        <v>233</v>
      </c>
      <c r="H1474" s="105">
        <v>700</v>
      </c>
      <c r="I1474" s="87">
        <v>185486</v>
      </c>
    </row>
    <row r="1475" spans="5:9" x14ac:dyDescent="0.25">
      <c r="E1475" s="75"/>
      <c r="F1475" s="73" t="s">
        <v>8</v>
      </c>
      <c r="G1475" s="105" t="s">
        <v>233</v>
      </c>
      <c r="H1475" s="105">
        <v>420443</v>
      </c>
      <c r="I1475" s="87">
        <v>353732200</v>
      </c>
    </row>
    <row r="1476" spans="5:9" x14ac:dyDescent="0.25">
      <c r="E1476" s="75"/>
      <c r="F1476" s="73" t="s">
        <v>20</v>
      </c>
      <c r="G1476" s="105" t="s">
        <v>233</v>
      </c>
      <c r="H1476" s="105">
        <v>290</v>
      </c>
      <c r="I1476" s="87">
        <v>148696</v>
      </c>
    </row>
    <row r="1477" spans="5:9" ht="15.75" thickBot="1" x14ac:dyDescent="0.3">
      <c r="E1477" s="75"/>
      <c r="F1477" s="73"/>
      <c r="G1477" s="105"/>
      <c r="H1477" s="105"/>
      <c r="I1477" s="87"/>
    </row>
    <row r="1478" spans="5:9" ht="15.75" thickBot="1" x14ac:dyDescent="0.3">
      <c r="E1478" s="72" t="s">
        <v>89</v>
      </c>
      <c r="F1478" s="73"/>
      <c r="G1478" s="105"/>
      <c r="H1478" s="105"/>
      <c r="I1478" s="87"/>
    </row>
    <row r="1479" spans="5:9" x14ac:dyDescent="0.25">
      <c r="E1479" s="75"/>
      <c r="F1479" s="73" t="s">
        <v>24</v>
      </c>
      <c r="G1479" s="105"/>
      <c r="H1479" s="105"/>
      <c r="I1479" s="87">
        <v>332421</v>
      </c>
    </row>
    <row r="1480" spans="5:9" x14ac:dyDescent="0.25">
      <c r="E1480" s="75"/>
      <c r="F1480" s="73" t="s">
        <v>19</v>
      </c>
      <c r="G1480" s="105"/>
      <c r="H1480" s="105"/>
      <c r="I1480" s="87">
        <v>5147019</v>
      </c>
    </row>
    <row r="1481" spans="5:9" x14ac:dyDescent="0.25">
      <c r="E1481" s="75"/>
      <c r="F1481" s="73" t="s">
        <v>18</v>
      </c>
      <c r="G1481" s="105"/>
      <c r="H1481" s="105"/>
      <c r="I1481" s="87">
        <v>128991</v>
      </c>
    </row>
    <row r="1482" spans="5:9" x14ac:dyDescent="0.25">
      <c r="E1482" s="75"/>
      <c r="F1482" s="73" t="s">
        <v>15</v>
      </c>
      <c r="G1482" s="105"/>
      <c r="H1482" s="105"/>
      <c r="I1482" s="87">
        <v>85792613</v>
      </c>
    </row>
    <row r="1483" spans="5:9" x14ac:dyDescent="0.25">
      <c r="E1483" s="75"/>
      <c r="F1483" s="73" t="s">
        <v>26</v>
      </c>
      <c r="G1483" s="105"/>
      <c r="H1483" s="105"/>
      <c r="I1483" s="87">
        <v>247376</v>
      </c>
    </row>
    <row r="1484" spans="5:9" x14ac:dyDescent="0.25">
      <c r="E1484" s="75"/>
      <c r="F1484" s="73" t="s">
        <v>14</v>
      </c>
      <c r="G1484" s="105"/>
      <c r="H1484" s="105"/>
      <c r="I1484" s="87">
        <v>141728081</v>
      </c>
    </row>
    <row r="1485" spans="5:9" x14ac:dyDescent="0.25">
      <c r="E1485" s="75"/>
      <c r="F1485" s="73" t="s">
        <v>9</v>
      </c>
      <c r="G1485" s="105"/>
      <c r="H1485" s="105"/>
      <c r="I1485" s="87">
        <v>185031694</v>
      </c>
    </row>
    <row r="1486" spans="5:9" x14ac:dyDescent="0.25">
      <c r="E1486" s="75"/>
      <c r="F1486" s="73" t="s">
        <v>13</v>
      </c>
      <c r="G1486" s="105"/>
      <c r="H1486" s="105"/>
      <c r="I1486" s="87">
        <v>3251679</v>
      </c>
    </row>
    <row r="1487" spans="5:9" x14ac:dyDescent="0.25">
      <c r="E1487" s="75"/>
      <c r="F1487" s="73" t="s">
        <v>7</v>
      </c>
      <c r="G1487" s="105"/>
      <c r="H1487" s="105"/>
      <c r="I1487" s="87">
        <v>995354994</v>
      </c>
    </row>
    <row r="1488" spans="5:9" x14ac:dyDescent="0.25">
      <c r="E1488" s="75"/>
      <c r="F1488" s="73" t="s">
        <v>10</v>
      </c>
      <c r="G1488" s="105"/>
      <c r="H1488" s="105"/>
      <c r="I1488" s="87">
        <v>37483847</v>
      </c>
    </row>
    <row r="1489" spans="5:9" x14ac:dyDescent="0.25">
      <c r="E1489" s="75"/>
      <c r="F1489" s="73" t="s">
        <v>17</v>
      </c>
      <c r="G1489" s="105"/>
      <c r="H1489" s="105"/>
      <c r="I1489" s="87">
        <v>137537</v>
      </c>
    </row>
    <row r="1490" spans="5:9" x14ac:dyDescent="0.25">
      <c r="E1490" s="75"/>
      <c r="F1490" s="73" t="s">
        <v>12</v>
      </c>
      <c r="G1490" s="105"/>
      <c r="H1490" s="105"/>
      <c r="I1490" s="87">
        <v>484646</v>
      </c>
    </row>
    <row r="1491" spans="5:9" x14ac:dyDescent="0.25">
      <c r="E1491" s="75"/>
      <c r="F1491" s="73" t="s">
        <v>11</v>
      </c>
      <c r="G1491" s="105"/>
      <c r="H1491" s="105"/>
      <c r="I1491" s="87">
        <v>39318162</v>
      </c>
    </row>
    <row r="1492" spans="5:9" x14ac:dyDescent="0.25">
      <c r="E1492" s="75"/>
      <c r="F1492" s="73" t="s">
        <v>21</v>
      </c>
      <c r="G1492" s="105"/>
      <c r="H1492" s="105"/>
      <c r="I1492" s="87">
        <v>8912</v>
      </c>
    </row>
    <row r="1493" spans="5:9" x14ac:dyDescent="0.25">
      <c r="E1493" s="75"/>
      <c r="F1493" s="73" t="s">
        <v>8</v>
      </c>
      <c r="G1493" s="105"/>
      <c r="H1493" s="105"/>
      <c r="I1493" s="87">
        <v>353511195</v>
      </c>
    </row>
    <row r="1494" spans="5:9" x14ac:dyDescent="0.25">
      <c r="E1494" s="75"/>
      <c r="F1494" s="73" t="s">
        <v>27</v>
      </c>
      <c r="G1494" s="105"/>
      <c r="H1494" s="105"/>
      <c r="I1494" s="87">
        <v>416894</v>
      </c>
    </row>
    <row r="1495" spans="5:9" x14ac:dyDescent="0.25">
      <c r="E1495" s="75"/>
      <c r="F1495" s="73" t="s">
        <v>20</v>
      </c>
      <c r="G1495" s="105"/>
      <c r="H1495" s="105"/>
      <c r="I1495" s="87">
        <v>655066</v>
      </c>
    </row>
    <row r="1496" spans="5:9" ht="15.75" thickBot="1" x14ac:dyDescent="0.3">
      <c r="E1496" s="75"/>
      <c r="F1496" s="73"/>
      <c r="G1496" s="105"/>
      <c r="H1496" s="105"/>
      <c r="I1496" s="87"/>
    </row>
    <row r="1497" spans="5:9" ht="15.75" thickBot="1" x14ac:dyDescent="0.3">
      <c r="E1497" s="72" t="s">
        <v>58</v>
      </c>
      <c r="F1497" s="73"/>
      <c r="G1497" s="105"/>
      <c r="H1497" s="105"/>
      <c r="I1497" s="87"/>
    </row>
    <row r="1498" spans="5:9" x14ac:dyDescent="0.25">
      <c r="E1498" s="75"/>
      <c r="F1498" s="73" t="s">
        <v>15</v>
      </c>
      <c r="G1498" s="105"/>
      <c r="H1498" s="105"/>
      <c r="I1498" s="87">
        <v>176445440</v>
      </c>
    </row>
    <row r="1499" spans="5:9" x14ac:dyDescent="0.25">
      <c r="E1499" s="75"/>
      <c r="F1499" s="73" t="s">
        <v>14</v>
      </c>
      <c r="G1499" s="105"/>
      <c r="H1499" s="105"/>
      <c r="I1499" s="87">
        <v>26800265</v>
      </c>
    </row>
    <row r="1500" spans="5:9" x14ac:dyDescent="0.25">
      <c r="E1500" s="75"/>
      <c r="F1500" s="73" t="s">
        <v>9</v>
      </c>
      <c r="G1500" s="105"/>
      <c r="H1500" s="105"/>
      <c r="I1500" s="87">
        <v>31898731</v>
      </c>
    </row>
    <row r="1501" spans="5:9" x14ac:dyDescent="0.25">
      <c r="E1501" s="75"/>
      <c r="F1501" s="73" t="s">
        <v>13</v>
      </c>
      <c r="G1501" s="105"/>
      <c r="H1501" s="105"/>
      <c r="I1501" s="87">
        <v>4473190</v>
      </c>
    </row>
    <row r="1502" spans="5:9" x14ac:dyDescent="0.25">
      <c r="E1502" s="75"/>
      <c r="F1502" s="73" t="s">
        <v>7</v>
      </c>
      <c r="G1502" s="105"/>
      <c r="H1502" s="105"/>
      <c r="I1502" s="87">
        <v>387998752</v>
      </c>
    </row>
    <row r="1503" spans="5:9" x14ac:dyDescent="0.25">
      <c r="E1503" s="75"/>
      <c r="F1503" s="73" t="s">
        <v>16</v>
      </c>
      <c r="G1503" s="105"/>
      <c r="H1503" s="105"/>
      <c r="I1503" s="87">
        <v>1165026165485</v>
      </c>
    </row>
    <row r="1504" spans="5:9" x14ac:dyDescent="0.25">
      <c r="E1504" s="75"/>
      <c r="F1504" s="73" t="s">
        <v>10</v>
      </c>
      <c r="G1504" s="105"/>
      <c r="H1504" s="105"/>
      <c r="I1504" s="87">
        <v>7639115</v>
      </c>
    </row>
    <row r="1505" spans="5:9" x14ac:dyDescent="0.25">
      <c r="E1505" s="75"/>
      <c r="F1505" s="73" t="s">
        <v>12</v>
      </c>
      <c r="G1505" s="105"/>
      <c r="H1505" s="105"/>
      <c r="I1505" s="87">
        <v>13302013206</v>
      </c>
    </row>
    <row r="1506" spans="5:9" x14ac:dyDescent="0.25">
      <c r="E1506" s="75"/>
      <c r="F1506" s="73" t="s">
        <v>8</v>
      </c>
      <c r="G1506" s="105"/>
      <c r="H1506" s="105"/>
      <c r="I1506" s="87">
        <v>14656826</v>
      </c>
    </row>
    <row r="1507" spans="5:9" ht="15.75" thickBot="1" x14ac:dyDescent="0.3">
      <c r="E1507" s="75"/>
      <c r="F1507" s="73"/>
      <c r="G1507" s="105"/>
      <c r="H1507" s="105"/>
      <c r="I1507" s="87"/>
    </row>
    <row r="1508" spans="5:9" ht="15.75" thickBot="1" x14ac:dyDescent="0.3">
      <c r="E1508" s="72" t="s">
        <v>115</v>
      </c>
      <c r="F1508" s="73"/>
      <c r="G1508" s="105"/>
      <c r="H1508" s="105"/>
      <c r="I1508" s="87"/>
    </row>
    <row r="1509" spans="5:9" x14ac:dyDescent="0.25">
      <c r="E1509" s="75"/>
      <c r="F1509" s="73" t="s">
        <v>15</v>
      </c>
      <c r="G1509" s="105" t="s">
        <v>224</v>
      </c>
      <c r="H1509" s="105">
        <v>1145285</v>
      </c>
      <c r="I1509" s="87">
        <v>40637283582</v>
      </c>
    </row>
    <row r="1510" spans="5:9" x14ac:dyDescent="0.25">
      <c r="E1510" s="75"/>
      <c r="F1510" s="73" t="s">
        <v>30</v>
      </c>
      <c r="G1510" s="105" t="s">
        <v>224</v>
      </c>
      <c r="H1510" s="105">
        <v>292</v>
      </c>
      <c r="I1510" s="87">
        <v>11123871</v>
      </c>
    </row>
    <row r="1511" spans="5:9" x14ac:dyDescent="0.25">
      <c r="E1511" s="75"/>
      <c r="F1511" s="73" t="s">
        <v>14</v>
      </c>
      <c r="G1511" s="105" t="s">
        <v>224</v>
      </c>
      <c r="H1511" s="105">
        <v>36664</v>
      </c>
      <c r="I1511" s="87">
        <v>1049031489</v>
      </c>
    </row>
    <row r="1512" spans="5:9" x14ac:dyDescent="0.25">
      <c r="E1512" s="75"/>
      <c r="F1512" s="73" t="s">
        <v>9</v>
      </c>
      <c r="G1512" s="105" t="s">
        <v>224</v>
      </c>
      <c r="H1512" s="105">
        <v>46765</v>
      </c>
      <c r="I1512" s="87">
        <v>2103622738</v>
      </c>
    </row>
    <row r="1513" spans="5:9" x14ac:dyDescent="0.25">
      <c r="E1513" s="75"/>
      <c r="F1513" s="73" t="s">
        <v>7</v>
      </c>
      <c r="G1513" s="105" t="s">
        <v>224</v>
      </c>
      <c r="H1513" s="105">
        <v>597799</v>
      </c>
      <c r="I1513" s="87">
        <v>18731132450</v>
      </c>
    </row>
    <row r="1514" spans="5:9" x14ac:dyDescent="0.25">
      <c r="E1514" s="75"/>
      <c r="F1514" s="73" t="s">
        <v>10</v>
      </c>
      <c r="G1514" s="105" t="s">
        <v>224</v>
      </c>
      <c r="H1514" s="105">
        <v>0</v>
      </c>
      <c r="I1514" s="87">
        <v>218694</v>
      </c>
    </row>
    <row r="1515" spans="5:9" x14ac:dyDescent="0.25">
      <c r="E1515" s="75"/>
      <c r="F1515" s="73" t="s">
        <v>11</v>
      </c>
      <c r="G1515" s="105" t="s">
        <v>224</v>
      </c>
      <c r="H1515" s="105">
        <v>100872</v>
      </c>
      <c r="I1515" s="87">
        <v>4588026715</v>
      </c>
    </row>
    <row r="1516" spans="5:9" x14ac:dyDescent="0.25">
      <c r="E1516" s="75"/>
      <c r="F1516" s="73" t="s">
        <v>21</v>
      </c>
      <c r="G1516" s="105" t="s">
        <v>224</v>
      </c>
      <c r="H1516" s="105">
        <v>0</v>
      </c>
      <c r="I1516" s="87">
        <v>15202</v>
      </c>
    </row>
    <row r="1517" spans="5:9" x14ac:dyDescent="0.25">
      <c r="E1517" s="75"/>
      <c r="F1517" s="73" t="s">
        <v>8</v>
      </c>
      <c r="G1517" s="105" t="s">
        <v>224</v>
      </c>
      <c r="H1517" s="105">
        <v>308310</v>
      </c>
      <c r="I1517" s="87">
        <v>12166437033</v>
      </c>
    </row>
    <row r="1518" spans="5:9" x14ac:dyDescent="0.25">
      <c r="E1518" s="75"/>
      <c r="F1518" s="73" t="s">
        <v>234</v>
      </c>
      <c r="G1518" s="105" t="s">
        <v>224</v>
      </c>
      <c r="H1518">
        <v>52450</v>
      </c>
      <c r="I1518" s="87">
        <v>1643185200</v>
      </c>
    </row>
    <row r="1519" spans="5:9" x14ac:dyDescent="0.25">
      <c r="E1519" s="75"/>
      <c r="F1519" s="73" t="s">
        <v>20</v>
      </c>
      <c r="G1519" s="105" t="s">
        <v>224</v>
      </c>
      <c r="H1519" s="105">
        <v>0</v>
      </c>
      <c r="I1519" s="87">
        <v>1291</v>
      </c>
    </row>
    <row r="1520" spans="5:9" ht="15.75" thickBot="1" x14ac:dyDescent="0.3">
      <c r="E1520" s="75"/>
      <c r="F1520" s="73"/>
      <c r="G1520" s="105"/>
      <c r="H1520" s="105"/>
      <c r="I1520" s="87"/>
    </row>
    <row r="1521" spans="5:9" ht="15.75" thickBot="1" x14ac:dyDescent="0.3">
      <c r="E1521" s="72" t="s">
        <v>86</v>
      </c>
      <c r="F1521" s="73"/>
      <c r="G1521" s="105"/>
      <c r="H1521" s="105"/>
      <c r="I1521" s="87"/>
    </row>
    <row r="1522" spans="5:9" x14ac:dyDescent="0.25">
      <c r="E1522" s="75"/>
      <c r="F1522" s="73" t="s">
        <v>24</v>
      </c>
      <c r="G1522" s="105" t="s">
        <v>233</v>
      </c>
      <c r="H1522" s="105">
        <v>946</v>
      </c>
      <c r="I1522" s="87">
        <v>857750</v>
      </c>
    </row>
    <row r="1523" spans="5:9" x14ac:dyDescent="0.25">
      <c r="E1523" s="75"/>
      <c r="F1523" s="73" t="s">
        <v>19</v>
      </c>
      <c r="G1523" s="105" t="s">
        <v>233</v>
      </c>
      <c r="H1523" s="105">
        <v>1124</v>
      </c>
      <c r="I1523" s="87">
        <v>3925923</v>
      </c>
    </row>
    <row r="1524" spans="5:9" x14ac:dyDescent="0.25">
      <c r="E1524" s="75"/>
      <c r="F1524" s="73" t="s">
        <v>18</v>
      </c>
      <c r="G1524" s="105" t="s">
        <v>233</v>
      </c>
      <c r="H1524" s="105">
        <v>136</v>
      </c>
      <c r="I1524" s="87">
        <v>278071</v>
      </c>
    </row>
    <row r="1525" spans="5:9" x14ac:dyDescent="0.25">
      <c r="E1525" s="75"/>
      <c r="F1525" s="73" t="s">
        <v>15</v>
      </c>
      <c r="G1525" s="105" t="s">
        <v>233</v>
      </c>
      <c r="H1525" s="105">
        <v>556159</v>
      </c>
      <c r="I1525" s="87">
        <v>270303686</v>
      </c>
    </row>
    <row r="1526" spans="5:9" x14ac:dyDescent="0.25">
      <c r="E1526" s="75"/>
      <c r="F1526" s="73" t="s">
        <v>26</v>
      </c>
      <c r="G1526" s="105" t="s">
        <v>233</v>
      </c>
      <c r="H1526" s="105">
        <v>31</v>
      </c>
      <c r="I1526" s="87">
        <v>5412</v>
      </c>
    </row>
    <row r="1527" spans="5:9" x14ac:dyDescent="0.25">
      <c r="E1527" s="75"/>
      <c r="F1527" s="73" t="s">
        <v>14</v>
      </c>
      <c r="G1527" s="105" t="s">
        <v>233</v>
      </c>
      <c r="H1527" s="105">
        <v>224561</v>
      </c>
      <c r="I1527" s="87">
        <v>425021333</v>
      </c>
    </row>
    <row r="1528" spans="5:9" x14ac:dyDescent="0.25">
      <c r="E1528" s="75"/>
      <c r="F1528" s="73" t="s">
        <v>217</v>
      </c>
      <c r="G1528" s="105" t="s">
        <v>233</v>
      </c>
      <c r="H1528" s="105">
        <v>1625</v>
      </c>
      <c r="I1528" s="87">
        <v>26319865</v>
      </c>
    </row>
    <row r="1529" spans="5:9" x14ac:dyDescent="0.25">
      <c r="E1529" s="75"/>
      <c r="F1529" s="73" t="s">
        <v>9</v>
      </c>
      <c r="G1529" s="105" t="s">
        <v>233</v>
      </c>
      <c r="H1529" s="105">
        <v>128139</v>
      </c>
      <c r="I1529" s="87">
        <v>421792894</v>
      </c>
    </row>
    <row r="1530" spans="5:9" x14ac:dyDescent="0.25">
      <c r="E1530" s="75"/>
      <c r="F1530" s="73" t="s">
        <v>13</v>
      </c>
      <c r="G1530" s="105" t="s">
        <v>233</v>
      </c>
      <c r="H1530" s="105">
        <v>5424</v>
      </c>
      <c r="I1530" s="87">
        <v>4690609</v>
      </c>
    </row>
    <row r="1531" spans="5:9" x14ac:dyDescent="0.25">
      <c r="E1531" s="75"/>
      <c r="F1531" s="73" t="s">
        <v>7</v>
      </c>
      <c r="G1531" s="105" t="s">
        <v>233</v>
      </c>
      <c r="H1531" s="105">
        <v>824741</v>
      </c>
      <c r="I1531" s="87">
        <v>766459512</v>
      </c>
    </row>
    <row r="1532" spans="5:9" x14ac:dyDescent="0.25">
      <c r="E1532" s="75"/>
      <c r="F1532" s="73" t="s">
        <v>10</v>
      </c>
      <c r="G1532" s="105" t="s">
        <v>233</v>
      </c>
      <c r="H1532" s="105">
        <v>99601</v>
      </c>
      <c r="I1532" s="87">
        <v>27953848</v>
      </c>
    </row>
    <row r="1533" spans="5:9" x14ac:dyDescent="0.25">
      <c r="E1533" s="75"/>
      <c r="F1533" s="73" t="s">
        <v>11</v>
      </c>
      <c r="G1533" s="105" t="s">
        <v>233</v>
      </c>
      <c r="H1533" s="105">
        <v>13395</v>
      </c>
      <c r="I1533" s="87">
        <v>28151642</v>
      </c>
    </row>
    <row r="1534" spans="5:9" x14ac:dyDescent="0.25">
      <c r="E1534" s="75"/>
      <c r="F1534" s="73" t="s">
        <v>21</v>
      </c>
      <c r="G1534" s="105" t="s">
        <v>233</v>
      </c>
      <c r="H1534" s="105">
        <v>0</v>
      </c>
      <c r="I1534" s="87">
        <v>289</v>
      </c>
    </row>
    <row r="1535" spans="5:9" x14ac:dyDescent="0.25">
      <c r="E1535" s="75"/>
      <c r="F1535" s="73" t="s">
        <v>25</v>
      </c>
      <c r="G1535" s="105" t="s">
        <v>233</v>
      </c>
      <c r="H1535" s="105">
        <v>15</v>
      </c>
      <c r="I1535" s="87">
        <v>21513</v>
      </c>
    </row>
    <row r="1536" spans="5:9" x14ac:dyDescent="0.25">
      <c r="E1536" s="75"/>
      <c r="F1536" s="73" t="s">
        <v>8</v>
      </c>
      <c r="G1536" s="105" t="s">
        <v>233</v>
      </c>
      <c r="H1536" s="105">
        <v>1325520</v>
      </c>
      <c r="I1536" s="87">
        <v>1026532121</v>
      </c>
    </row>
    <row r="1537" spans="5:9" x14ac:dyDescent="0.25">
      <c r="E1537" s="75"/>
      <c r="F1537" s="73" t="s">
        <v>20</v>
      </c>
      <c r="G1537" s="105" t="s">
        <v>233</v>
      </c>
      <c r="H1537" s="105">
        <v>315</v>
      </c>
      <c r="I1537" s="87">
        <v>161386</v>
      </c>
    </row>
    <row r="1538" spans="5:9" ht="15.75" thickBot="1" x14ac:dyDescent="0.3">
      <c r="E1538" s="75"/>
      <c r="F1538" s="73"/>
      <c r="G1538" s="105"/>
      <c r="H1538" s="105"/>
      <c r="I1538" s="87"/>
    </row>
    <row r="1539" spans="5:9" ht="15.75" thickBot="1" x14ac:dyDescent="0.3">
      <c r="E1539" s="72" t="s">
        <v>129</v>
      </c>
      <c r="F1539" s="73"/>
      <c r="G1539" s="105"/>
      <c r="H1539" s="105"/>
      <c r="I1539" s="87"/>
    </row>
    <row r="1540" spans="5:9" x14ac:dyDescent="0.25">
      <c r="E1540" s="75"/>
      <c r="F1540" s="73" t="s">
        <v>18</v>
      </c>
      <c r="G1540" s="105" t="s">
        <v>224</v>
      </c>
      <c r="H1540" s="105">
        <v>0</v>
      </c>
      <c r="I1540" s="87">
        <v>288400</v>
      </c>
    </row>
    <row r="1541" spans="5:9" x14ac:dyDescent="0.25">
      <c r="E1541" s="75"/>
      <c r="F1541" s="73" t="s">
        <v>15</v>
      </c>
      <c r="G1541" s="105" t="s">
        <v>224</v>
      </c>
      <c r="H1541" s="105">
        <v>260</v>
      </c>
      <c r="I1541" s="87">
        <v>409066241</v>
      </c>
    </row>
    <row r="1542" spans="5:9" x14ac:dyDescent="0.25">
      <c r="E1542" s="75"/>
      <c r="F1542" s="73" t="s">
        <v>14</v>
      </c>
      <c r="G1542" s="105" t="s">
        <v>224</v>
      </c>
      <c r="H1542" s="105">
        <v>18</v>
      </c>
      <c r="I1542" s="87">
        <v>42292434</v>
      </c>
    </row>
    <row r="1543" spans="5:9" x14ac:dyDescent="0.25">
      <c r="E1543" s="75"/>
      <c r="F1543" s="73" t="s">
        <v>9</v>
      </c>
      <c r="G1543" s="105" t="s">
        <v>224</v>
      </c>
      <c r="H1543" s="105">
        <v>52</v>
      </c>
      <c r="I1543" s="87">
        <v>83208185</v>
      </c>
    </row>
    <row r="1544" spans="5:9" x14ac:dyDescent="0.25">
      <c r="E1544" s="75"/>
      <c r="F1544" s="73" t="s">
        <v>13</v>
      </c>
      <c r="G1544" s="105" t="s">
        <v>224</v>
      </c>
      <c r="H1544" s="105">
        <v>2</v>
      </c>
      <c r="I1544" s="87">
        <v>1510058</v>
      </c>
    </row>
    <row r="1545" spans="5:9" x14ac:dyDescent="0.25">
      <c r="E1545" s="75"/>
      <c r="F1545" s="73" t="s">
        <v>7</v>
      </c>
      <c r="G1545" s="105" t="s">
        <v>224</v>
      </c>
      <c r="H1545" s="105">
        <v>257</v>
      </c>
      <c r="I1545" s="87">
        <v>232032974</v>
      </c>
    </row>
    <row r="1546" spans="5:9" x14ac:dyDescent="0.25">
      <c r="E1546" s="75"/>
      <c r="F1546" s="73" t="s">
        <v>10</v>
      </c>
      <c r="G1546" s="105" t="s">
        <v>224</v>
      </c>
      <c r="H1546" s="105">
        <v>26</v>
      </c>
      <c r="I1546" s="87">
        <v>35748995</v>
      </c>
    </row>
    <row r="1547" spans="5:9" x14ac:dyDescent="0.25">
      <c r="E1547" s="75"/>
      <c r="F1547" s="73" t="s">
        <v>17</v>
      </c>
      <c r="G1547" s="105" t="s">
        <v>224</v>
      </c>
      <c r="H1547" s="105">
        <v>8</v>
      </c>
      <c r="I1547" s="87">
        <v>9969364</v>
      </c>
    </row>
    <row r="1548" spans="5:9" x14ac:dyDescent="0.25">
      <c r="E1548" s="75"/>
      <c r="F1548" s="73" t="s">
        <v>12</v>
      </c>
      <c r="G1548" s="105" t="s">
        <v>224</v>
      </c>
      <c r="H1548" s="105">
        <v>0</v>
      </c>
      <c r="I1548" s="87">
        <v>200766</v>
      </c>
    </row>
    <row r="1549" spans="5:9" x14ac:dyDescent="0.25">
      <c r="E1549" s="75"/>
      <c r="F1549" s="73" t="s">
        <v>11</v>
      </c>
      <c r="G1549" s="105" t="s">
        <v>224</v>
      </c>
      <c r="H1549" s="105">
        <v>60</v>
      </c>
      <c r="I1549" s="87">
        <v>17981907</v>
      </c>
    </row>
    <row r="1550" spans="5:9" x14ac:dyDescent="0.25">
      <c r="E1550" s="75"/>
      <c r="F1550" s="73" t="s">
        <v>8</v>
      </c>
      <c r="G1550" s="105" t="s">
        <v>224</v>
      </c>
      <c r="H1550" s="105">
        <v>1233</v>
      </c>
      <c r="I1550" s="87">
        <v>2017125934</v>
      </c>
    </row>
    <row r="1551" spans="5:9" x14ac:dyDescent="0.25">
      <c r="E1551" s="75"/>
      <c r="F1551" s="73" t="s">
        <v>20</v>
      </c>
      <c r="G1551" s="105" t="s">
        <v>224</v>
      </c>
      <c r="H1551" s="105">
        <v>0</v>
      </c>
      <c r="I1551" s="87">
        <v>11656</v>
      </c>
    </row>
    <row r="1552" spans="5:9" ht="15.75" thickBot="1" x14ac:dyDescent="0.3">
      <c r="E1552" s="75"/>
      <c r="F1552" s="73"/>
      <c r="G1552" s="105"/>
      <c r="H1552" s="105"/>
      <c r="I1552" s="87"/>
    </row>
    <row r="1553" spans="5:9" ht="15.75" thickBot="1" x14ac:dyDescent="0.3">
      <c r="E1553" s="72" t="s">
        <v>108</v>
      </c>
      <c r="F1553" s="73"/>
      <c r="G1553" s="105"/>
      <c r="H1553" s="105"/>
      <c r="I1553" s="87"/>
    </row>
    <row r="1554" spans="5:9" x14ac:dyDescent="0.25">
      <c r="E1554" s="75"/>
      <c r="F1554" s="73" t="s">
        <v>24</v>
      </c>
      <c r="G1554" s="105"/>
      <c r="H1554" s="105"/>
      <c r="I1554" s="87">
        <v>551767</v>
      </c>
    </row>
    <row r="1555" spans="5:9" x14ac:dyDescent="0.25">
      <c r="E1555" s="75"/>
      <c r="F1555" s="73" t="s">
        <v>19</v>
      </c>
      <c r="G1555" s="105"/>
      <c r="H1555" s="105"/>
      <c r="I1555" s="87">
        <v>447615</v>
      </c>
    </row>
    <row r="1556" spans="5:9" x14ac:dyDescent="0.25">
      <c r="E1556" s="75"/>
      <c r="F1556" s="73" t="s">
        <v>18</v>
      </c>
      <c r="G1556" s="105"/>
      <c r="H1556" s="105"/>
      <c r="I1556" s="87">
        <v>42298</v>
      </c>
    </row>
    <row r="1557" spans="5:9" x14ac:dyDescent="0.25">
      <c r="E1557" s="75"/>
      <c r="F1557" s="73" t="s">
        <v>15</v>
      </c>
      <c r="G1557" s="105"/>
      <c r="H1557" s="105"/>
      <c r="I1557" s="87">
        <v>16528940</v>
      </c>
    </row>
    <row r="1558" spans="5:9" x14ac:dyDescent="0.25">
      <c r="E1558" s="75"/>
      <c r="F1558" s="73" t="s">
        <v>26</v>
      </c>
      <c r="G1558" s="105"/>
      <c r="H1558" s="105"/>
      <c r="I1558" s="87">
        <v>26160</v>
      </c>
    </row>
    <row r="1559" spans="5:9" x14ac:dyDescent="0.25">
      <c r="E1559" s="75"/>
      <c r="F1559" s="73" t="s">
        <v>14</v>
      </c>
      <c r="G1559" s="105"/>
      <c r="H1559" s="105"/>
      <c r="I1559" s="87">
        <v>46589038</v>
      </c>
    </row>
    <row r="1560" spans="5:9" x14ac:dyDescent="0.25">
      <c r="E1560" s="75"/>
      <c r="F1560" s="73" t="s">
        <v>9</v>
      </c>
      <c r="G1560" s="105"/>
      <c r="H1560" s="105"/>
      <c r="I1560" s="87">
        <v>51846120</v>
      </c>
    </row>
    <row r="1561" spans="5:9" x14ac:dyDescent="0.25">
      <c r="E1561" s="75"/>
      <c r="F1561" s="73" t="s">
        <v>13</v>
      </c>
      <c r="G1561" s="105"/>
      <c r="H1561" s="105"/>
      <c r="I1561" s="87">
        <v>2922476</v>
      </c>
    </row>
    <row r="1562" spans="5:9" x14ac:dyDescent="0.25">
      <c r="E1562" s="75"/>
      <c r="F1562" s="73" t="s">
        <v>7</v>
      </c>
      <c r="G1562" s="105"/>
      <c r="H1562" s="105"/>
      <c r="I1562" s="87">
        <v>760885526</v>
      </c>
    </row>
    <row r="1563" spans="5:9" x14ac:dyDescent="0.25">
      <c r="E1563" s="75"/>
      <c r="F1563" s="73" t="s">
        <v>10</v>
      </c>
      <c r="G1563" s="105"/>
      <c r="H1563" s="105"/>
      <c r="I1563" s="87">
        <v>380176</v>
      </c>
    </row>
    <row r="1564" spans="5:9" x14ac:dyDescent="0.25">
      <c r="E1564" s="75"/>
      <c r="F1564" s="73" t="s">
        <v>12</v>
      </c>
      <c r="G1564" s="105"/>
      <c r="H1564" s="105"/>
      <c r="I1564" s="87">
        <v>485657</v>
      </c>
    </row>
    <row r="1565" spans="5:9" x14ac:dyDescent="0.25">
      <c r="E1565" s="75"/>
      <c r="F1565" s="73" t="s">
        <v>11</v>
      </c>
      <c r="G1565" s="105"/>
      <c r="H1565" s="105"/>
      <c r="I1565" s="87">
        <v>22191009</v>
      </c>
    </row>
    <row r="1566" spans="5:9" x14ac:dyDescent="0.25">
      <c r="E1566" s="75"/>
      <c r="F1566" s="73" t="s">
        <v>8</v>
      </c>
      <c r="G1566" s="105"/>
      <c r="H1566" s="105"/>
      <c r="I1566" s="87">
        <v>78615314</v>
      </c>
    </row>
    <row r="1567" spans="5:9" x14ac:dyDescent="0.25">
      <c r="E1567" s="75"/>
      <c r="F1567" s="73" t="s">
        <v>27</v>
      </c>
      <c r="G1567" s="105"/>
      <c r="H1567" s="105"/>
      <c r="I1567" s="87">
        <v>280621</v>
      </c>
    </row>
    <row r="1568" spans="5:9" x14ac:dyDescent="0.25">
      <c r="E1568" s="75"/>
      <c r="F1568" s="73" t="s">
        <v>20</v>
      </c>
      <c r="G1568" s="105"/>
      <c r="H1568" s="105"/>
      <c r="I1568" s="87">
        <v>101891</v>
      </c>
    </row>
    <row r="1569" spans="5:9" ht="15.75" thickBot="1" x14ac:dyDescent="0.3">
      <c r="E1569" s="75"/>
      <c r="F1569" s="73"/>
      <c r="G1569" s="105"/>
      <c r="H1569" s="105"/>
      <c r="I1569" s="87"/>
    </row>
    <row r="1570" spans="5:9" ht="15.75" thickBot="1" x14ac:dyDescent="0.3">
      <c r="E1570" s="72" t="s">
        <v>151</v>
      </c>
      <c r="F1570" s="73"/>
      <c r="G1570" s="105"/>
      <c r="H1570" s="105"/>
      <c r="I1570" s="87"/>
    </row>
    <row r="1571" spans="5:9" x14ac:dyDescent="0.25">
      <c r="E1571" s="75"/>
      <c r="F1571" s="73" t="s">
        <v>14</v>
      </c>
      <c r="G1571" s="105"/>
      <c r="H1571" s="105"/>
      <c r="I1571" s="87">
        <v>668864240</v>
      </c>
    </row>
    <row r="1572" spans="5:9" x14ac:dyDescent="0.25">
      <c r="E1572" s="75"/>
      <c r="F1572" s="73" t="s">
        <v>9</v>
      </c>
      <c r="G1572" s="105"/>
      <c r="H1572" s="105"/>
      <c r="I1572" s="87">
        <v>4035658</v>
      </c>
    </row>
    <row r="1573" spans="5:9" x14ac:dyDescent="0.25">
      <c r="E1573" s="75"/>
      <c r="F1573" s="73" t="s">
        <v>13</v>
      </c>
      <c r="G1573" s="105"/>
      <c r="H1573" s="105"/>
      <c r="I1573" s="87">
        <v>20033361</v>
      </c>
    </row>
    <row r="1574" spans="5:9" x14ac:dyDescent="0.25">
      <c r="E1574" s="75"/>
      <c r="F1574" s="73" t="s">
        <v>7</v>
      </c>
      <c r="G1574" s="105"/>
      <c r="H1574" s="105"/>
      <c r="I1574" s="87">
        <v>27587417</v>
      </c>
    </row>
    <row r="1575" spans="5:9" x14ac:dyDescent="0.25">
      <c r="E1575" s="75"/>
      <c r="F1575" s="73" t="s">
        <v>10</v>
      </c>
      <c r="G1575" s="105"/>
      <c r="H1575" s="105"/>
      <c r="I1575" s="87">
        <v>18538732</v>
      </c>
    </row>
    <row r="1576" spans="5:9" x14ac:dyDescent="0.25">
      <c r="E1576" s="75"/>
      <c r="F1576" s="73" t="s">
        <v>11</v>
      </c>
      <c r="G1576" s="105"/>
      <c r="H1576" s="105"/>
      <c r="I1576" s="87">
        <v>591172</v>
      </c>
    </row>
    <row r="1577" spans="5:9" x14ac:dyDescent="0.25">
      <c r="E1577" s="75"/>
      <c r="F1577" s="73" t="s">
        <v>8</v>
      </c>
      <c r="G1577" s="105"/>
      <c r="H1577" s="105"/>
      <c r="I1577" s="87">
        <v>81699527</v>
      </c>
    </row>
    <row r="1578" spans="5:9" x14ac:dyDescent="0.25">
      <c r="E1578" s="75"/>
      <c r="F1578" s="73" t="s">
        <v>20</v>
      </c>
      <c r="G1578" s="105"/>
      <c r="H1578" s="105"/>
      <c r="I1578" s="87">
        <v>5052894</v>
      </c>
    </row>
    <row r="1579" spans="5:9" ht="15.75" thickBot="1" x14ac:dyDescent="0.3">
      <c r="E1579" s="75"/>
      <c r="F1579" s="73"/>
      <c r="G1579" s="105"/>
      <c r="H1579" s="105"/>
      <c r="I1579" s="87"/>
    </row>
    <row r="1580" spans="5:9" ht="15.75" thickBot="1" x14ac:dyDescent="0.3">
      <c r="E1580" s="72" t="s">
        <v>77</v>
      </c>
      <c r="F1580" s="73"/>
      <c r="G1580" s="105"/>
      <c r="H1580" s="105"/>
      <c r="I1580" s="87"/>
    </row>
    <row r="1581" spans="5:9" x14ac:dyDescent="0.25">
      <c r="E1581" s="75"/>
      <c r="F1581" s="73" t="s">
        <v>15</v>
      </c>
      <c r="G1581" s="105"/>
      <c r="H1581" s="105"/>
      <c r="I1581" s="87">
        <v>11436856</v>
      </c>
    </row>
    <row r="1582" spans="5:9" x14ac:dyDescent="0.25">
      <c r="E1582" s="75"/>
      <c r="F1582" s="73" t="s">
        <v>14</v>
      </c>
      <c r="G1582" s="105"/>
      <c r="H1582" s="105"/>
      <c r="I1582" s="87">
        <v>80274048</v>
      </c>
    </row>
    <row r="1583" spans="5:9" x14ac:dyDescent="0.25">
      <c r="E1583" s="75"/>
      <c r="F1583" s="73" t="s">
        <v>9</v>
      </c>
      <c r="G1583" s="105"/>
      <c r="H1583" s="105"/>
      <c r="I1583" s="87">
        <v>38673460</v>
      </c>
    </row>
    <row r="1584" spans="5:9" x14ac:dyDescent="0.25">
      <c r="E1584" s="75"/>
      <c r="F1584" s="73" t="s">
        <v>13</v>
      </c>
      <c r="G1584" s="105"/>
      <c r="H1584" s="105"/>
      <c r="I1584" s="87">
        <v>223674</v>
      </c>
    </row>
    <row r="1585" spans="5:9" x14ac:dyDescent="0.25">
      <c r="E1585" s="75"/>
      <c r="F1585" s="73" t="s">
        <v>7</v>
      </c>
      <c r="G1585" s="105"/>
      <c r="H1585" s="105"/>
      <c r="I1585" s="87">
        <v>282369107</v>
      </c>
    </row>
    <row r="1586" spans="5:9" x14ac:dyDescent="0.25">
      <c r="E1586" s="75"/>
      <c r="F1586" s="73" t="s">
        <v>10</v>
      </c>
      <c r="G1586" s="105"/>
      <c r="H1586" s="105"/>
      <c r="I1586" s="87">
        <v>12700667</v>
      </c>
    </row>
    <row r="1587" spans="5:9" x14ac:dyDescent="0.25">
      <c r="E1587" s="75"/>
      <c r="F1587" s="73" t="s">
        <v>11</v>
      </c>
      <c r="G1587" s="105"/>
      <c r="H1587" s="105"/>
      <c r="I1587" s="87">
        <v>383002100</v>
      </c>
    </row>
    <row r="1588" spans="5:9" x14ac:dyDescent="0.25">
      <c r="E1588" s="75"/>
      <c r="F1588" s="73" t="s">
        <v>8</v>
      </c>
      <c r="G1588" s="105"/>
      <c r="H1588" s="105"/>
      <c r="I1588" s="87">
        <v>41677961</v>
      </c>
    </row>
    <row r="1589" spans="5:9" ht="15.75" thickBot="1" x14ac:dyDescent="0.3">
      <c r="E1589" s="75"/>
      <c r="F1589" s="73"/>
      <c r="G1589" s="105"/>
      <c r="H1589" s="105"/>
      <c r="I1589" s="87"/>
    </row>
    <row r="1590" spans="5:9" ht="15.75" thickBot="1" x14ac:dyDescent="0.3">
      <c r="E1590" s="72" t="s">
        <v>66</v>
      </c>
      <c r="F1590" s="73"/>
      <c r="G1590" s="105"/>
      <c r="H1590" s="105"/>
      <c r="I1590" s="87"/>
    </row>
    <row r="1591" spans="5:9" x14ac:dyDescent="0.25">
      <c r="E1591" s="75"/>
      <c r="F1591" s="73" t="s">
        <v>19</v>
      </c>
      <c r="G1591" s="105" t="s">
        <v>233</v>
      </c>
      <c r="H1591" s="105">
        <v>2696</v>
      </c>
      <c r="I1591" s="87">
        <v>326524</v>
      </c>
    </row>
    <row r="1592" spans="5:9" x14ac:dyDescent="0.25">
      <c r="E1592" s="75"/>
      <c r="F1592" s="73" t="s">
        <v>31</v>
      </c>
      <c r="G1592" s="105" t="s">
        <v>233</v>
      </c>
      <c r="H1592" s="105">
        <v>4408</v>
      </c>
      <c r="I1592" s="87">
        <v>520761</v>
      </c>
    </row>
    <row r="1593" spans="5:9" x14ac:dyDescent="0.25">
      <c r="E1593" s="75"/>
      <c r="F1593" s="73" t="s">
        <v>15</v>
      </c>
      <c r="G1593" s="105" t="s">
        <v>233</v>
      </c>
      <c r="H1593" s="105">
        <v>13368</v>
      </c>
      <c r="I1593" s="87">
        <v>6602583</v>
      </c>
    </row>
    <row r="1594" spans="5:9" x14ac:dyDescent="0.25">
      <c r="E1594" s="75"/>
      <c r="F1594" s="73" t="s">
        <v>26</v>
      </c>
      <c r="G1594" s="105" t="s">
        <v>233</v>
      </c>
      <c r="H1594" s="105">
        <v>22429</v>
      </c>
      <c r="I1594" s="87">
        <v>1215379</v>
      </c>
    </row>
    <row r="1595" spans="5:9" x14ac:dyDescent="0.25">
      <c r="E1595" s="75"/>
      <c r="F1595" s="73" t="s">
        <v>14</v>
      </c>
      <c r="G1595" s="105" t="s">
        <v>233</v>
      </c>
      <c r="H1595" s="105">
        <v>58191</v>
      </c>
      <c r="I1595" s="87">
        <v>12560800</v>
      </c>
    </row>
    <row r="1596" spans="5:9" x14ac:dyDescent="0.25">
      <c r="E1596" s="75"/>
      <c r="F1596" s="73" t="s">
        <v>9</v>
      </c>
      <c r="G1596" s="105" t="s">
        <v>233</v>
      </c>
      <c r="H1596" s="105">
        <v>16394</v>
      </c>
      <c r="I1596" s="87">
        <v>2621693</v>
      </c>
    </row>
    <row r="1597" spans="5:9" x14ac:dyDescent="0.25">
      <c r="E1597" s="75"/>
      <c r="F1597" s="73" t="s">
        <v>13</v>
      </c>
      <c r="G1597" s="105" t="s">
        <v>233</v>
      </c>
      <c r="H1597" s="105">
        <v>70419</v>
      </c>
      <c r="I1597" s="87">
        <v>18974187</v>
      </c>
    </row>
    <row r="1598" spans="5:9" x14ac:dyDescent="0.25">
      <c r="E1598" s="75"/>
      <c r="F1598" s="73" t="s">
        <v>7</v>
      </c>
      <c r="G1598" s="105" t="s">
        <v>233</v>
      </c>
      <c r="H1598" s="105">
        <v>12778</v>
      </c>
      <c r="I1598" s="87">
        <v>9626089</v>
      </c>
    </row>
    <row r="1599" spans="5:9" x14ac:dyDescent="0.25">
      <c r="E1599" s="75"/>
      <c r="F1599" s="73" t="s">
        <v>10</v>
      </c>
      <c r="G1599" s="105" t="s">
        <v>233</v>
      </c>
      <c r="H1599" s="105">
        <v>31484</v>
      </c>
      <c r="I1599" s="87">
        <v>4587505</v>
      </c>
    </row>
    <row r="1600" spans="5:9" x14ac:dyDescent="0.25">
      <c r="E1600" s="75"/>
      <c r="F1600" s="73" t="s">
        <v>11</v>
      </c>
      <c r="G1600" s="105" t="s">
        <v>233</v>
      </c>
      <c r="H1600" s="105">
        <v>10622</v>
      </c>
      <c r="I1600" s="87">
        <v>1448243</v>
      </c>
    </row>
    <row r="1601" spans="5:9" x14ac:dyDescent="0.25">
      <c r="E1601" s="75"/>
      <c r="F1601" s="73" t="s">
        <v>8</v>
      </c>
      <c r="G1601" s="105" t="s">
        <v>233</v>
      </c>
      <c r="H1601" s="105">
        <v>469952</v>
      </c>
      <c r="I1601" s="87">
        <v>85045544</v>
      </c>
    </row>
    <row r="1602" spans="5:9" x14ac:dyDescent="0.25">
      <c r="E1602" s="75"/>
      <c r="F1602" s="73" t="s">
        <v>20</v>
      </c>
      <c r="G1602" s="105" t="s">
        <v>233</v>
      </c>
      <c r="H1602" s="105">
        <v>6863</v>
      </c>
      <c r="I1602" s="87">
        <v>858908</v>
      </c>
    </row>
    <row r="1603" spans="5:9" ht="15.75" thickBot="1" x14ac:dyDescent="0.3">
      <c r="E1603" s="75"/>
      <c r="F1603" s="73"/>
      <c r="G1603" s="105"/>
      <c r="H1603" s="105"/>
      <c r="I1603" s="87"/>
    </row>
    <row r="1604" spans="5:9" ht="15.75" thickBot="1" x14ac:dyDescent="0.3">
      <c r="E1604" s="72" t="s">
        <v>193</v>
      </c>
      <c r="F1604" s="73"/>
      <c r="G1604" s="105"/>
      <c r="H1604" s="105"/>
      <c r="I1604" s="87"/>
    </row>
    <row r="1605" spans="5:9" x14ac:dyDescent="0.25">
      <c r="E1605" s="75"/>
      <c r="F1605" s="73" t="s">
        <v>15</v>
      </c>
      <c r="G1605" s="105" t="s">
        <v>224</v>
      </c>
      <c r="H1605" s="105">
        <v>1</v>
      </c>
      <c r="I1605" s="87">
        <v>1249176</v>
      </c>
    </row>
    <row r="1606" spans="5:9" x14ac:dyDescent="0.25">
      <c r="E1606" s="75"/>
      <c r="F1606" s="73" t="s">
        <v>13</v>
      </c>
      <c r="G1606" s="105" t="s">
        <v>224</v>
      </c>
      <c r="H1606" s="105">
        <v>0</v>
      </c>
      <c r="I1606" s="87">
        <v>22</v>
      </c>
    </row>
    <row r="1607" spans="5:9" x14ac:dyDescent="0.25">
      <c r="E1607" s="75"/>
      <c r="F1607" s="73" t="s">
        <v>7</v>
      </c>
      <c r="G1607" s="105" t="s">
        <v>224</v>
      </c>
      <c r="H1607" s="105">
        <v>0</v>
      </c>
      <c r="I1607" s="87">
        <v>8068</v>
      </c>
    </row>
    <row r="1608" spans="5:9" x14ac:dyDescent="0.25">
      <c r="E1608" s="75"/>
      <c r="F1608" s="73" t="s">
        <v>10</v>
      </c>
      <c r="G1608" s="105" t="s">
        <v>224</v>
      </c>
      <c r="H1608" s="105">
        <v>0</v>
      </c>
      <c r="I1608" s="87">
        <v>43786</v>
      </c>
    </row>
    <row r="1609" spans="5:9" x14ac:dyDescent="0.25">
      <c r="E1609" s="75"/>
      <c r="F1609" s="73" t="s">
        <v>8</v>
      </c>
      <c r="G1609" s="105" t="s">
        <v>224</v>
      </c>
      <c r="H1609" s="105">
        <v>0</v>
      </c>
      <c r="I1609" s="87">
        <v>20557</v>
      </c>
    </row>
    <row r="1610" spans="5:9" ht="15.75" thickBot="1" x14ac:dyDescent="0.3">
      <c r="E1610" s="75"/>
      <c r="F1610" s="73"/>
      <c r="G1610" s="105"/>
      <c r="H1610" s="105"/>
      <c r="I1610" s="87"/>
    </row>
    <row r="1611" spans="5:9" ht="15.75" thickBot="1" x14ac:dyDescent="0.3">
      <c r="E1611" s="72" t="s">
        <v>133</v>
      </c>
      <c r="F1611" s="73"/>
      <c r="G1611" s="105"/>
      <c r="H1611" s="105"/>
      <c r="I1611" s="87"/>
    </row>
    <row r="1612" spans="5:9" x14ac:dyDescent="0.25">
      <c r="E1612" s="75"/>
      <c r="F1612" s="73" t="s">
        <v>15</v>
      </c>
      <c r="G1612" s="105" t="s">
        <v>233</v>
      </c>
      <c r="H1612" s="105">
        <v>10933</v>
      </c>
      <c r="I1612" s="87">
        <v>4460797</v>
      </c>
    </row>
    <row r="1613" spans="5:9" x14ac:dyDescent="0.25">
      <c r="E1613" s="75"/>
      <c r="F1613" s="73" t="s">
        <v>14</v>
      </c>
      <c r="G1613" s="105" t="s">
        <v>233</v>
      </c>
      <c r="H1613" s="105">
        <v>6082</v>
      </c>
      <c r="I1613" s="87">
        <v>4254945</v>
      </c>
    </row>
    <row r="1614" spans="5:9" x14ac:dyDescent="0.25">
      <c r="E1614" s="75"/>
      <c r="F1614" s="73" t="s">
        <v>9</v>
      </c>
      <c r="G1614" s="105" t="s">
        <v>233</v>
      </c>
      <c r="H1614" s="105">
        <v>4540</v>
      </c>
      <c r="I1614" s="87">
        <v>6725885</v>
      </c>
    </row>
    <row r="1615" spans="5:9" x14ac:dyDescent="0.25">
      <c r="E1615" s="75"/>
      <c r="F1615" s="73" t="s">
        <v>13</v>
      </c>
      <c r="G1615" s="105" t="s">
        <v>233</v>
      </c>
      <c r="H1615" s="105">
        <v>242</v>
      </c>
      <c r="I1615" s="87">
        <v>63183</v>
      </c>
    </row>
    <row r="1616" spans="5:9" x14ac:dyDescent="0.25">
      <c r="E1616" s="75"/>
      <c r="F1616" s="73" t="s">
        <v>7</v>
      </c>
      <c r="G1616" s="105" t="s">
        <v>233</v>
      </c>
      <c r="H1616" s="105">
        <v>28679</v>
      </c>
      <c r="I1616" s="87">
        <v>10344477</v>
      </c>
    </row>
    <row r="1617" spans="5:9" x14ac:dyDescent="0.25">
      <c r="E1617" s="75"/>
      <c r="F1617" s="73" t="s">
        <v>10</v>
      </c>
      <c r="G1617" s="105" t="s">
        <v>233</v>
      </c>
      <c r="H1617" s="105">
        <v>1590</v>
      </c>
      <c r="I1617" s="87">
        <v>1417014</v>
      </c>
    </row>
    <row r="1618" spans="5:9" x14ac:dyDescent="0.25">
      <c r="E1618" s="75"/>
      <c r="F1618" s="73" t="s">
        <v>11</v>
      </c>
      <c r="G1618" s="105" t="s">
        <v>233</v>
      </c>
      <c r="H1618" s="105">
        <v>513</v>
      </c>
      <c r="I1618" s="87">
        <v>106172</v>
      </c>
    </row>
    <row r="1619" spans="5:9" x14ac:dyDescent="0.25">
      <c r="E1619" s="75"/>
      <c r="F1619" s="73" t="s">
        <v>8</v>
      </c>
      <c r="G1619" s="105" t="s">
        <v>233</v>
      </c>
      <c r="H1619" s="105">
        <v>40196</v>
      </c>
      <c r="I1619" s="87">
        <v>11933756</v>
      </c>
    </row>
    <row r="1620" spans="5:9" x14ac:dyDescent="0.25">
      <c r="E1620" s="75"/>
      <c r="F1620" s="73" t="s">
        <v>20</v>
      </c>
      <c r="G1620" s="105" t="s">
        <v>233</v>
      </c>
      <c r="H1620" s="105">
        <v>556</v>
      </c>
      <c r="I1620" s="87">
        <v>37402</v>
      </c>
    </row>
    <row r="1621" spans="5:9" ht="15.75" thickBot="1" x14ac:dyDescent="0.3">
      <c r="E1621" s="75"/>
      <c r="F1621" s="73"/>
      <c r="G1621" s="105"/>
      <c r="H1621" s="105"/>
      <c r="I1621" s="87"/>
    </row>
    <row r="1622" spans="5:9" ht="15.75" thickBot="1" x14ac:dyDescent="0.3">
      <c r="E1622" s="72" t="s">
        <v>137</v>
      </c>
      <c r="F1622" s="73"/>
      <c r="G1622" s="105"/>
      <c r="H1622" s="105"/>
      <c r="I1622" s="87"/>
    </row>
    <row r="1623" spans="5:9" x14ac:dyDescent="0.25">
      <c r="E1623" s="75"/>
      <c r="F1623" s="73" t="s">
        <v>24</v>
      </c>
      <c r="G1623" s="105" t="s">
        <v>233</v>
      </c>
      <c r="H1623" s="105">
        <v>14717</v>
      </c>
      <c r="I1623" s="87">
        <v>120491327</v>
      </c>
    </row>
    <row r="1624" spans="5:9" x14ac:dyDescent="0.25">
      <c r="E1624" s="75"/>
      <c r="F1624" s="73" t="s">
        <v>19</v>
      </c>
      <c r="G1624" s="105" t="s">
        <v>233</v>
      </c>
      <c r="H1624" s="105">
        <v>1044</v>
      </c>
      <c r="I1624" s="87">
        <v>68583</v>
      </c>
    </row>
    <row r="1625" spans="5:9" x14ac:dyDescent="0.25">
      <c r="E1625" s="75"/>
      <c r="F1625" s="73" t="s">
        <v>29</v>
      </c>
      <c r="G1625" s="105" t="s">
        <v>233</v>
      </c>
      <c r="H1625" s="105">
        <v>2023</v>
      </c>
      <c r="I1625" s="87">
        <v>200329</v>
      </c>
    </row>
    <row r="1626" spans="5:9" x14ac:dyDescent="0.25">
      <c r="E1626" s="75"/>
      <c r="F1626" s="73" t="s">
        <v>31</v>
      </c>
      <c r="G1626" s="105" t="s">
        <v>233</v>
      </c>
      <c r="H1626" s="105">
        <v>7</v>
      </c>
      <c r="I1626" s="87">
        <v>732</v>
      </c>
    </row>
    <row r="1627" spans="5:9" x14ac:dyDescent="0.25">
      <c r="E1627" s="75"/>
      <c r="F1627" s="73" t="s">
        <v>15</v>
      </c>
      <c r="G1627" s="105" t="s">
        <v>233</v>
      </c>
      <c r="H1627" s="105">
        <v>23969</v>
      </c>
      <c r="I1627" s="87">
        <v>7768670</v>
      </c>
    </row>
    <row r="1628" spans="5:9" x14ac:dyDescent="0.25">
      <c r="E1628" s="75"/>
      <c r="F1628" s="73" t="s">
        <v>26</v>
      </c>
      <c r="G1628" s="105" t="s">
        <v>233</v>
      </c>
      <c r="H1628" s="105">
        <v>551</v>
      </c>
      <c r="I1628" s="87">
        <v>41507</v>
      </c>
    </row>
    <row r="1629" spans="5:9" x14ac:dyDescent="0.25">
      <c r="E1629" s="75"/>
      <c r="F1629" s="73" t="s">
        <v>14</v>
      </c>
      <c r="G1629" s="105" t="s">
        <v>233</v>
      </c>
      <c r="H1629" s="105">
        <v>13079</v>
      </c>
      <c r="I1629" s="87">
        <v>6295603</v>
      </c>
    </row>
    <row r="1630" spans="5:9" x14ac:dyDescent="0.25">
      <c r="E1630" s="75"/>
      <c r="F1630" s="73" t="s">
        <v>9</v>
      </c>
      <c r="G1630" s="105" t="s">
        <v>233</v>
      </c>
      <c r="H1630" s="105">
        <v>4914</v>
      </c>
      <c r="I1630" s="87">
        <v>2625111</v>
      </c>
    </row>
    <row r="1631" spans="5:9" x14ac:dyDescent="0.25">
      <c r="E1631" s="75"/>
      <c r="F1631" s="73" t="s">
        <v>13</v>
      </c>
      <c r="G1631" s="105" t="s">
        <v>233</v>
      </c>
      <c r="H1631" s="105">
        <v>12158</v>
      </c>
      <c r="I1631" s="87">
        <v>1656130</v>
      </c>
    </row>
    <row r="1632" spans="5:9" x14ac:dyDescent="0.25">
      <c r="E1632" s="75"/>
      <c r="F1632" s="73" t="s">
        <v>7</v>
      </c>
      <c r="G1632" s="105" t="s">
        <v>233</v>
      </c>
      <c r="H1632" s="105">
        <v>54416</v>
      </c>
      <c r="I1632" s="87">
        <v>394798610</v>
      </c>
    </row>
    <row r="1633" spans="5:9" x14ac:dyDescent="0.25">
      <c r="E1633" s="75"/>
      <c r="F1633" s="73" t="s">
        <v>10</v>
      </c>
      <c r="G1633" s="105" t="s">
        <v>233</v>
      </c>
      <c r="H1633" s="105">
        <v>1861</v>
      </c>
      <c r="I1633" s="87">
        <v>17397584</v>
      </c>
    </row>
    <row r="1634" spans="5:9" x14ac:dyDescent="0.25">
      <c r="E1634" s="75"/>
      <c r="F1634" s="73" t="s">
        <v>12</v>
      </c>
      <c r="G1634" s="105" t="s">
        <v>233</v>
      </c>
      <c r="H1634" s="105">
        <v>64</v>
      </c>
      <c r="I1634" s="87">
        <v>3057</v>
      </c>
    </row>
    <row r="1635" spans="5:9" x14ac:dyDescent="0.25">
      <c r="E1635" s="75"/>
      <c r="F1635" s="73" t="s">
        <v>25</v>
      </c>
      <c r="G1635" s="105" t="s">
        <v>233</v>
      </c>
      <c r="H1635" s="105">
        <v>50</v>
      </c>
      <c r="I1635" s="87">
        <v>1563</v>
      </c>
    </row>
    <row r="1636" spans="5:9" x14ac:dyDescent="0.25">
      <c r="E1636" s="75"/>
      <c r="F1636" s="73" t="s">
        <v>8</v>
      </c>
      <c r="G1636" s="105" t="s">
        <v>233</v>
      </c>
      <c r="H1636" s="105">
        <v>76938</v>
      </c>
      <c r="I1636" s="87">
        <v>19772328</v>
      </c>
    </row>
    <row r="1637" spans="5:9" x14ac:dyDescent="0.25">
      <c r="E1637" s="75"/>
      <c r="F1637" s="73" t="s">
        <v>20</v>
      </c>
      <c r="G1637" s="105" t="s">
        <v>233</v>
      </c>
      <c r="H1637" s="105">
        <v>737</v>
      </c>
      <c r="I1637" s="87">
        <v>139409</v>
      </c>
    </row>
    <row r="1638" spans="5:9" ht="15.75" thickBot="1" x14ac:dyDescent="0.3">
      <c r="E1638" s="75"/>
      <c r="F1638" s="73"/>
      <c r="G1638" s="105"/>
      <c r="H1638" s="105"/>
      <c r="I1638" s="87"/>
    </row>
    <row r="1639" spans="5:9" ht="15.75" thickBot="1" x14ac:dyDescent="0.3">
      <c r="E1639" s="72" t="s">
        <v>45</v>
      </c>
      <c r="F1639" s="73"/>
      <c r="G1639" s="105"/>
      <c r="H1639" s="105"/>
      <c r="I1639" s="87"/>
    </row>
    <row r="1640" spans="5:9" x14ac:dyDescent="0.25">
      <c r="E1640" s="75"/>
      <c r="F1640" s="73" t="s">
        <v>24</v>
      </c>
      <c r="G1640" s="105"/>
      <c r="H1640" s="105"/>
      <c r="I1640" s="87">
        <v>21059703</v>
      </c>
    </row>
    <row r="1641" spans="5:9" x14ac:dyDescent="0.25">
      <c r="E1641" s="75"/>
      <c r="F1641" s="73" t="s">
        <v>19</v>
      </c>
      <c r="G1641" s="105"/>
      <c r="H1641" s="105"/>
      <c r="I1641" s="87">
        <v>28293</v>
      </c>
    </row>
    <row r="1642" spans="5:9" x14ac:dyDescent="0.25">
      <c r="E1642" s="75"/>
      <c r="F1642" s="73" t="s">
        <v>18</v>
      </c>
      <c r="G1642" s="105"/>
      <c r="H1642" s="105"/>
      <c r="I1642" s="87">
        <v>39012952</v>
      </c>
    </row>
    <row r="1643" spans="5:9" x14ac:dyDescent="0.25">
      <c r="E1643" s="75"/>
      <c r="F1643" s="73" t="s">
        <v>15</v>
      </c>
      <c r="G1643" s="105"/>
      <c r="H1643" s="105"/>
      <c r="I1643" s="87">
        <v>1678457376</v>
      </c>
    </row>
    <row r="1644" spans="5:9" x14ac:dyDescent="0.25">
      <c r="E1644" s="75"/>
      <c r="F1644" s="73" t="s">
        <v>26</v>
      </c>
      <c r="G1644" s="105"/>
      <c r="H1644" s="105"/>
      <c r="I1644" s="87">
        <v>22912</v>
      </c>
    </row>
    <row r="1645" spans="5:9" x14ac:dyDescent="0.25">
      <c r="E1645" s="75"/>
      <c r="F1645" s="73" t="s">
        <v>14</v>
      </c>
      <c r="G1645" s="105"/>
      <c r="H1645" s="105"/>
      <c r="I1645" s="87">
        <v>2169777796</v>
      </c>
    </row>
    <row r="1646" spans="5:9" x14ac:dyDescent="0.25">
      <c r="E1646" s="75"/>
      <c r="F1646" s="73" t="s">
        <v>9</v>
      </c>
      <c r="G1646" s="105"/>
      <c r="H1646" s="105"/>
      <c r="I1646" s="87">
        <v>1621911363</v>
      </c>
    </row>
    <row r="1647" spans="5:9" x14ac:dyDescent="0.25">
      <c r="E1647" s="75"/>
      <c r="F1647" s="73" t="s">
        <v>13</v>
      </c>
      <c r="G1647" s="105"/>
      <c r="H1647" s="105"/>
      <c r="I1647" s="87">
        <v>60467839</v>
      </c>
    </row>
    <row r="1648" spans="5:9" x14ac:dyDescent="0.25">
      <c r="E1648" s="75"/>
      <c r="F1648" s="73" t="s">
        <v>7</v>
      </c>
      <c r="G1648" s="105"/>
      <c r="H1648" s="105"/>
      <c r="I1648" s="87">
        <v>2409053919</v>
      </c>
    </row>
    <row r="1649" spans="5:9" x14ac:dyDescent="0.25">
      <c r="E1649" s="75"/>
      <c r="F1649" s="73" t="s">
        <v>10</v>
      </c>
      <c r="G1649" s="105"/>
      <c r="H1649" s="105"/>
      <c r="I1649" s="87">
        <v>85707413</v>
      </c>
    </row>
    <row r="1650" spans="5:9" x14ac:dyDescent="0.25">
      <c r="E1650" s="75"/>
      <c r="F1650" s="73" t="s">
        <v>17</v>
      </c>
      <c r="G1650" s="105"/>
      <c r="H1650" s="105"/>
      <c r="I1650" s="87">
        <v>197009</v>
      </c>
    </row>
    <row r="1651" spans="5:9" x14ac:dyDescent="0.25">
      <c r="E1651" s="75"/>
      <c r="F1651" s="73" t="s">
        <v>12</v>
      </c>
      <c r="G1651" s="105"/>
      <c r="H1651" s="105"/>
      <c r="I1651" s="87">
        <v>242655</v>
      </c>
    </row>
    <row r="1652" spans="5:9" x14ac:dyDescent="0.25">
      <c r="E1652" s="75"/>
      <c r="F1652" s="73" t="s">
        <v>11</v>
      </c>
      <c r="G1652" s="105"/>
      <c r="H1652" s="105"/>
      <c r="I1652" s="87">
        <v>140928050</v>
      </c>
    </row>
    <row r="1653" spans="5:9" x14ac:dyDescent="0.25">
      <c r="E1653" s="75"/>
      <c r="F1653" s="73" t="s">
        <v>21</v>
      </c>
      <c r="G1653" s="105"/>
      <c r="H1653" s="105"/>
      <c r="I1653" s="87">
        <v>323947</v>
      </c>
    </row>
    <row r="1654" spans="5:9" x14ac:dyDescent="0.25">
      <c r="E1654" s="75"/>
      <c r="F1654" s="73" t="s">
        <v>8</v>
      </c>
      <c r="G1654" s="105"/>
      <c r="H1654" s="105"/>
      <c r="I1654" s="87">
        <v>3634727892</v>
      </c>
    </row>
    <row r="1655" spans="5:9" x14ac:dyDescent="0.25">
      <c r="E1655" s="75"/>
      <c r="F1655" s="73" t="s">
        <v>23</v>
      </c>
      <c r="G1655" s="105"/>
      <c r="H1655" s="105"/>
      <c r="I1655" s="87">
        <v>380832</v>
      </c>
    </row>
    <row r="1656" spans="5:9" x14ac:dyDescent="0.25">
      <c r="E1656" s="75"/>
      <c r="F1656" s="73" t="s">
        <v>20</v>
      </c>
      <c r="G1656" s="105"/>
      <c r="H1656" s="105"/>
      <c r="I1656" s="87">
        <v>2468378</v>
      </c>
    </row>
    <row r="1657" spans="5:9" ht="15.75" thickBot="1" x14ac:dyDescent="0.3">
      <c r="E1657" s="75"/>
      <c r="F1657" s="73"/>
      <c r="G1657" s="105"/>
      <c r="H1657" s="105"/>
      <c r="I1657" s="87"/>
    </row>
    <row r="1658" spans="5:9" ht="15.75" thickBot="1" x14ac:dyDescent="0.3">
      <c r="E1658" s="72" t="s">
        <v>170</v>
      </c>
      <c r="F1658" s="73"/>
      <c r="G1658" s="105"/>
      <c r="H1658" s="105"/>
      <c r="I1658" s="87"/>
    </row>
    <row r="1659" spans="5:9" x14ac:dyDescent="0.25">
      <c r="E1659" s="75"/>
      <c r="F1659" s="73" t="s">
        <v>15</v>
      </c>
      <c r="G1659" s="105" t="s">
        <v>233</v>
      </c>
      <c r="H1659" s="105">
        <v>64</v>
      </c>
      <c r="I1659" s="87">
        <v>538310</v>
      </c>
    </row>
    <row r="1660" spans="5:9" x14ac:dyDescent="0.25">
      <c r="E1660" s="75"/>
      <c r="F1660" s="73" t="s">
        <v>14</v>
      </c>
      <c r="G1660" s="105" t="s">
        <v>233</v>
      </c>
      <c r="H1660" s="105">
        <v>420</v>
      </c>
      <c r="I1660" s="87">
        <v>1751439</v>
      </c>
    </row>
    <row r="1661" spans="5:9" x14ac:dyDescent="0.25">
      <c r="E1661" s="75"/>
      <c r="F1661" s="73" t="s">
        <v>9</v>
      </c>
      <c r="G1661" s="105" t="s">
        <v>233</v>
      </c>
      <c r="H1661" s="105">
        <v>1346</v>
      </c>
      <c r="I1661" s="87">
        <v>21849025</v>
      </c>
    </row>
    <row r="1662" spans="5:9" x14ac:dyDescent="0.25">
      <c r="E1662" s="75"/>
      <c r="F1662" s="73" t="s">
        <v>7</v>
      </c>
      <c r="G1662" s="105" t="s">
        <v>233</v>
      </c>
      <c r="H1662" s="105">
        <v>2399</v>
      </c>
      <c r="I1662" s="87">
        <v>26434137</v>
      </c>
    </row>
    <row r="1663" spans="5:9" x14ac:dyDescent="0.25">
      <c r="E1663" s="75"/>
      <c r="F1663" s="73" t="s">
        <v>10</v>
      </c>
      <c r="G1663" s="105" t="s">
        <v>233</v>
      </c>
      <c r="H1663" s="105">
        <v>89</v>
      </c>
      <c r="I1663" s="87">
        <v>4944008</v>
      </c>
    </row>
    <row r="1664" spans="5:9" x14ac:dyDescent="0.25">
      <c r="E1664" s="75"/>
      <c r="F1664" s="73" t="s">
        <v>11</v>
      </c>
      <c r="G1664" s="105" t="s">
        <v>233</v>
      </c>
      <c r="H1664" s="105">
        <v>67</v>
      </c>
      <c r="I1664" s="87">
        <v>5319829</v>
      </c>
    </row>
    <row r="1665" spans="5:9" x14ac:dyDescent="0.25">
      <c r="E1665" s="75"/>
      <c r="F1665" s="73" t="s">
        <v>8</v>
      </c>
      <c r="G1665" s="105" t="s">
        <v>233</v>
      </c>
      <c r="H1665" s="105">
        <v>998</v>
      </c>
      <c r="I1665" s="87">
        <v>5886808</v>
      </c>
    </row>
    <row r="1666" spans="5:9" ht="15.75" thickBot="1" x14ac:dyDescent="0.3">
      <c r="E1666" s="75"/>
      <c r="F1666" s="73"/>
      <c r="G1666" s="105"/>
      <c r="H1666" s="105"/>
      <c r="I1666" s="87"/>
    </row>
    <row r="1667" spans="5:9" ht="15.75" thickBot="1" x14ac:dyDescent="0.3">
      <c r="E1667" s="72" t="s">
        <v>199</v>
      </c>
      <c r="F1667" s="73"/>
      <c r="G1667" s="105"/>
      <c r="H1667" s="105"/>
      <c r="I1667" s="87"/>
    </row>
    <row r="1668" spans="5:9" x14ac:dyDescent="0.25">
      <c r="E1668" s="89"/>
      <c r="F1668" s="73" t="s">
        <v>7</v>
      </c>
      <c r="G1668" s="105" t="s">
        <v>233</v>
      </c>
      <c r="H1668" s="105">
        <v>40</v>
      </c>
      <c r="I1668" s="87">
        <v>4531</v>
      </c>
    </row>
    <row r="1669" spans="5:9" ht="15.75" thickBot="1" x14ac:dyDescent="0.3">
      <c r="E1669" s="90"/>
      <c r="F1669" s="73"/>
      <c r="G1669" s="105"/>
      <c r="H1669" s="105"/>
      <c r="I1669" s="87"/>
    </row>
    <row r="1670" spans="5:9" ht="15.75" thickBot="1" x14ac:dyDescent="0.3">
      <c r="E1670" s="72" t="s">
        <v>103</v>
      </c>
      <c r="F1670" s="73"/>
      <c r="G1670" s="105"/>
      <c r="H1670" s="105"/>
      <c r="I1670" s="87"/>
    </row>
    <row r="1671" spans="5:9" x14ac:dyDescent="0.25">
      <c r="E1671" s="75"/>
      <c r="F1671" s="73" t="s">
        <v>15</v>
      </c>
      <c r="G1671" s="105" t="s">
        <v>224</v>
      </c>
      <c r="H1671" s="105">
        <v>0</v>
      </c>
      <c r="I1671" s="87">
        <v>1413</v>
      </c>
    </row>
    <row r="1672" spans="5:9" x14ac:dyDescent="0.25">
      <c r="E1672" s="75"/>
      <c r="F1672" s="73" t="s">
        <v>26</v>
      </c>
      <c r="G1672" s="105" t="s">
        <v>224</v>
      </c>
      <c r="H1672" s="105">
        <v>1</v>
      </c>
      <c r="I1672" s="87">
        <v>232512</v>
      </c>
    </row>
    <row r="1673" spans="5:9" x14ac:dyDescent="0.25">
      <c r="E1673" s="75"/>
      <c r="F1673" s="73" t="s">
        <v>14</v>
      </c>
      <c r="G1673" s="105" t="s">
        <v>224</v>
      </c>
      <c r="H1673" s="105">
        <v>1</v>
      </c>
      <c r="I1673" s="87">
        <v>399015</v>
      </c>
    </row>
    <row r="1674" spans="5:9" x14ac:dyDescent="0.25">
      <c r="E1674" s="75"/>
      <c r="F1674" s="73" t="s">
        <v>9</v>
      </c>
      <c r="G1674" s="105" t="s">
        <v>224</v>
      </c>
      <c r="H1674" s="105">
        <v>6</v>
      </c>
      <c r="I1674" s="87">
        <v>550906</v>
      </c>
    </row>
    <row r="1675" spans="5:9" x14ac:dyDescent="0.25">
      <c r="E1675" s="75"/>
      <c r="F1675" s="73" t="s">
        <v>13</v>
      </c>
      <c r="G1675" s="105" t="s">
        <v>224</v>
      </c>
      <c r="H1675" s="105">
        <v>0</v>
      </c>
      <c r="I1675" s="87">
        <v>24692</v>
      </c>
    </row>
    <row r="1676" spans="5:9" x14ac:dyDescent="0.25">
      <c r="E1676" s="75"/>
      <c r="F1676" s="73" t="s">
        <v>7</v>
      </c>
      <c r="G1676" s="105" t="s">
        <v>224</v>
      </c>
      <c r="H1676" s="105">
        <v>2</v>
      </c>
      <c r="I1676" s="87">
        <v>408495</v>
      </c>
    </row>
    <row r="1677" spans="5:9" x14ac:dyDescent="0.25">
      <c r="E1677" s="75"/>
      <c r="F1677" s="73" t="s">
        <v>10</v>
      </c>
      <c r="G1677" s="105" t="s">
        <v>224</v>
      </c>
      <c r="H1677" s="105">
        <v>0</v>
      </c>
      <c r="I1677" s="87">
        <v>14121</v>
      </c>
    </row>
    <row r="1678" spans="5:9" x14ac:dyDescent="0.25">
      <c r="E1678" s="75"/>
      <c r="F1678" s="73" t="s">
        <v>21</v>
      </c>
      <c r="G1678" s="105" t="s">
        <v>224</v>
      </c>
      <c r="H1678" s="105">
        <v>16</v>
      </c>
      <c r="I1678" s="87">
        <v>531251</v>
      </c>
    </row>
    <row r="1679" spans="5:9" x14ac:dyDescent="0.25">
      <c r="E1679" s="75"/>
      <c r="F1679" s="73" t="s">
        <v>8</v>
      </c>
      <c r="G1679" s="105" t="s">
        <v>224</v>
      </c>
      <c r="H1679" s="105">
        <v>1</v>
      </c>
      <c r="I1679" s="87">
        <v>55898</v>
      </c>
    </row>
    <row r="1680" spans="5:9" x14ac:dyDescent="0.25">
      <c r="E1680" s="75"/>
      <c r="F1680" s="73" t="s">
        <v>20</v>
      </c>
      <c r="G1680" s="105" t="s">
        <v>224</v>
      </c>
      <c r="H1680" s="105">
        <v>0</v>
      </c>
      <c r="I1680" s="87">
        <v>20181</v>
      </c>
    </row>
    <row r="1681" spans="5:9" ht="15.75" thickBot="1" x14ac:dyDescent="0.3">
      <c r="E1681" s="75"/>
      <c r="F1681" s="73"/>
      <c r="G1681" s="105"/>
      <c r="H1681" s="105"/>
      <c r="I1681" s="87"/>
    </row>
    <row r="1682" spans="5:9" ht="15.75" thickBot="1" x14ac:dyDescent="0.3">
      <c r="E1682" s="72" t="s">
        <v>36</v>
      </c>
      <c r="F1682" s="73"/>
      <c r="G1682" s="105"/>
      <c r="H1682" s="105"/>
      <c r="I1682" s="87"/>
    </row>
    <row r="1683" spans="5:9" x14ac:dyDescent="0.25">
      <c r="E1683" s="75"/>
      <c r="F1683" s="73" t="s">
        <v>24</v>
      </c>
      <c r="G1683" s="105"/>
      <c r="H1683" s="105"/>
      <c r="I1683" s="87">
        <v>137936</v>
      </c>
    </row>
    <row r="1684" spans="5:9" x14ac:dyDescent="0.25">
      <c r="E1684" s="75"/>
      <c r="F1684" s="73" t="s">
        <v>19</v>
      </c>
      <c r="G1684" s="105"/>
      <c r="H1684" s="105"/>
      <c r="I1684" s="87">
        <v>9865</v>
      </c>
    </row>
    <row r="1685" spans="5:9" x14ac:dyDescent="0.25">
      <c r="E1685" s="75"/>
      <c r="F1685" s="73" t="s">
        <v>18</v>
      </c>
      <c r="G1685" s="105"/>
      <c r="H1685" s="105"/>
      <c r="I1685" s="87">
        <v>18106038</v>
      </c>
    </row>
    <row r="1686" spans="5:9" x14ac:dyDescent="0.25">
      <c r="E1686" s="75"/>
      <c r="F1686" s="73" t="s">
        <v>15</v>
      </c>
      <c r="G1686" s="105"/>
      <c r="H1686" s="105"/>
      <c r="I1686" s="87">
        <v>689260795</v>
      </c>
    </row>
    <row r="1687" spans="5:9" x14ac:dyDescent="0.25">
      <c r="E1687" s="75"/>
      <c r="F1687" s="73" t="s">
        <v>14</v>
      </c>
      <c r="G1687" s="105"/>
      <c r="H1687" s="105"/>
      <c r="I1687" s="87">
        <v>2147964523</v>
      </c>
    </row>
    <row r="1688" spans="5:9" x14ac:dyDescent="0.25">
      <c r="E1688" s="75"/>
      <c r="F1688" s="73" t="s">
        <v>9</v>
      </c>
      <c r="G1688" s="105"/>
      <c r="H1688" s="105"/>
      <c r="I1688" s="87">
        <v>1953400346</v>
      </c>
    </row>
    <row r="1689" spans="5:9" x14ac:dyDescent="0.25">
      <c r="E1689" s="75"/>
      <c r="F1689" s="73" t="s">
        <v>13</v>
      </c>
      <c r="G1689" s="105"/>
      <c r="H1689" s="105"/>
      <c r="I1689" s="87">
        <v>30363705</v>
      </c>
    </row>
    <row r="1690" spans="5:9" x14ac:dyDescent="0.25">
      <c r="E1690" s="75"/>
      <c r="F1690" s="73" t="s">
        <v>7</v>
      </c>
      <c r="G1690" s="105"/>
      <c r="H1690" s="105"/>
      <c r="I1690" s="87">
        <v>2809750281</v>
      </c>
    </row>
    <row r="1691" spans="5:9" x14ac:dyDescent="0.25">
      <c r="E1691" s="75"/>
      <c r="F1691" s="73" t="s">
        <v>10</v>
      </c>
      <c r="G1691" s="105"/>
      <c r="H1691" s="105"/>
      <c r="I1691" s="87">
        <v>94527025</v>
      </c>
    </row>
    <row r="1692" spans="5:9" x14ac:dyDescent="0.25">
      <c r="E1692" s="75"/>
      <c r="F1692" s="73" t="s">
        <v>17</v>
      </c>
      <c r="G1692" s="105"/>
      <c r="H1692" s="105"/>
      <c r="I1692" s="87">
        <v>2165779</v>
      </c>
    </row>
    <row r="1693" spans="5:9" x14ac:dyDescent="0.25">
      <c r="E1693" s="75"/>
      <c r="F1693" s="73" t="s">
        <v>11</v>
      </c>
      <c r="G1693" s="105"/>
      <c r="H1693" s="105"/>
      <c r="I1693" s="87">
        <v>131012756</v>
      </c>
    </row>
    <row r="1694" spans="5:9" x14ac:dyDescent="0.25">
      <c r="E1694" s="75"/>
      <c r="F1694" s="73" t="s">
        <v>21</v>
      </c>
      <c r="G1694" s="105"/>
      <c r="H1694" s="105"/>
      <c r="I1694" s="87">
        <v>30728</v>
      </c>
    </row>
    <row r="1695" spans="5:9" x14ac:dyDescent="0.25">
      <c r="E1695" s="75"/>
      <c r="F1695" s="73" t="s">
        <v>25</v>
      </c>
      <c r="G1695" s="105"/>
      <c r="H1695" s="105"/>
      <c r="I1695" s="87">
        <v>27139</v>
      </c>
    </row>
    <row r="1696" spans="5:9" x14ac:dyDescent="0.25">
      <c r="E1696" s="75"/>
      <c r="F1696" s="73" t="s">
        <v>8</v>
      </c>
      <c r="G1696" s="105"/>
      <c r="H1696" s="105"/>
      <c r="I1696" s="87">
        <v>3059592635</v>
      </c>
    </row>
    <row r="1697" spans="5:9" x14ac:dyDescent="0.25">
      <c r="E1697" s="75"/>
      <c r="F1697" s="73" t="s">
        <v>20</v>
      </c>
      <c r="G1697" s="105"/>
      <c r="H1697" s="105"/>
      <c r="I1697" s="87">
        <v>2664402</v>
      </c>
    </row>
    <row r="1698" spans="5:9" ht="15.75" thickBot="1" x14ac:dyDescent="0.3">
      <c r="E1698" s="75"/>
      <c r="F1698" s="73"/>
      <c r="G1698" s="105"/>
      <c r="H1698" s="105"/>
      <c r="I1698" s="87"/>
    </row>
    <row r="1699" spans="5:9" ht="15.75" thickBot="1" x14ac:dyDescent="0.3">
      <c r="E1699" s="72" t="s">
        <v>122</v>
      </c>
      <c r="F1699" s="73"/>
      <c r="G1699" s="105"/>
      <c r="H1699" s="105"/>
      <c r="I1699" s="87"/>
    </row>
    <row r="1700" spans="5:9" x14ac:dyDescent="0.25">
      <c r="E1700" s="75"/>
      <c r="F1700" s="73" t="s">
        <v>18</v>
      </c>
      <c r="G1700" s="105"/>
      <c r="H1700" s="105"/>
      <c r="I1700" s="87">
        <v>39791</v>
      </c>
    </row>
    <row r="1701" spans="5:9" x14ac:dyDescent="0.25">
      <c r="E1701" s="75"/>
      <c r="F1701" s="73" t="s">
        <v>15</v>
      </c>
      <c r="G1701" s="105"/>
      <c r="H1701" s="105"/>
      <c r="I1701" s="87">
        <v>19967481</v>
      </c>
    </row>
    <row r="1702" spans="5:9" x14ac:dyDescent="0.25">
      <c r="E1702" s="75"/>
      <c r="F1702" s="73" t="s">
        <v>14</v>
      </c>
      <c r="G1702" s="105"/>
      <c r="H1702" s="105"/>
      <c r="I1702" s="87">
        <v>65706608</v>
      </c>
    </row>
    <row r="1703" spans="5:9" x14ac:dyDescent="0.25">
      <c r="E1703" s="75"/>
      <c r="F1703" s="73" t="s">
        <v>9</v>
      </c>
      <c r="G1703" s="105"/>
      <c r="H1703" s="105"/>
      <c r="I1703" s="87">
        <v>90112137</v>
      </c>
    </row>
    <row r="1704" spans="5:9" x14ac:dyDescent="0.25">
      <c r="E1704" s="75"/>
      <c r="F1704" s="73" t="s">
        <v>7</v>
      </c>
      <c r="G1704" s="105"/>
      <c r="H1704" s="105"/>
      <c r="I1704" s="87">
        <v>87916414</v>
      </c>
    </row>
    <row r="1705" spans="5:9" x14ac:dyDescent="0.25">
      <c r="E1705" s="75"/>
      <c r="F1705" s="73" t="s">
        <v>10</v>
      </c>
      <c r="G1705" s="105"/>
      <c r="H1705" s="105"/>
      <c r="I1705" s="87">
        <v>5178543</v>
      </c>
    </row>
    <row r="1706" spans="5:9" x14ac:dyDescent="0.25">
      <c r="E1706" s="75"/>
      <c r="F1706" s="73" t="s">
        <v>11</v>
      </c>
      <c r="G1706" s="105"/>
      <c r="H1706" s="105"/>
      <c r="I1706" s="87">
        <v>4404869</v>
      </c>
    </row>
    <row r="1707" spans="5:9" x14ac:dyDescent="0.25">
      <c r="E1707" s="75"/>
      <c r="F1707" s="73" t="s">
        <v>8</v>
      </c>
      <c r="G1707" s="105"/>
      <c r="H1707" s="105"/>
      <c r="I1707" s="87">
        <v>121530993</v>
      </c>
    </row>
    <row r="1708" spans="5:9" ht="15.75" thickBot="1" x14ac:dyDescent="0.3">
      <c r="E1708" s="75"/>
      <c r="F1708" s="73"/>
      <c r="G1708" s="105"/>
      <c r="H1708" s="105"/>
      <c r="I1708" s="87"/>
    </row>
    <row r="1709" spans="5:9" ht="15.75" thickBot="1" x14ac:dyDescent="0.3">
      <c r="E1709" s="72" t="s">
        <v>194</v>
      </c>
      <c r="F1709" s="73"/>
      <c r="G1709" s="105"/>
      <c r="H1709" s="105"/>
      <c r="I1709" s="87"/>
    </row>
    <row r="1710" spans="5:9" x14ac:dyDescent="0.25">
      <c r="E1710" s="88"/>
      <c r="F1710" s="73" t="s">
        <v>14</v>
      </c>
      <c r="G1710" s="105"/>
      <c r="H1710" s="105"/>
      <c r="I1710" s="87">
        <v>47393</v>
      </c>
    </row>
    <row r="1711" spans="5:9" x14ac:dyDescent="0.25">
      <c r="E1711" s="88"/>
      <c r="F1711" s="73" t="s">
        <v>9</v>
      </c>
      <c r="G1711" s="105"/>
      <c r="H1711" s="105"/>
      <c r="I1711" s="87">
        <v>23436</v>
      </c>
    </row>
    <row r="1712" spans="5:9" x14ac:dyDescent="0.25">
      <c r="E1712" s="75"/>
      <c r="F1712" s="73" t="s">
        <v>7</v>
      </c>
      <c r="G1712" s="105"/>
      <c r="H1712" s="105"/>
      <c r="I1712" s="87">
        <v>95281</v>
      </c>
    </row>
    <row r="1713" spans="5:9" x14ac:dyDescent="0.25">
      <c r="E1713" s="75"/>
      <c r="F1713" s="73" t="s">
        <v>8</v>
      </c>
      <c r="G1713" s="105"/>
      <c r="H1713" s="105"/>
      <c r="I1713" s="87">
        <v>29391</v>
      </c>
    </row>
    <row r="1714" spans="5:9" ht="15.75" thickBot="1" x14ac:dyDescent="0.3">
      <c r="E1714" s="75"/>
      <c r="F1714" s="73"/>
      <c r="G1714" s="105"/>
      <c r="H1714" s="105"/>
      <c r="I1714" s="87"/>
    </row>
    <row r="1715" spans="5:9" ht="15.75" thickBot="1" x14ac:dyDescent="0.3">
      <c r="E1715" s="72" t="s">
        <v>52</v>
      </c>
      <c r="F1715" s="73"/>
      <c r="G1715" s="105"/>
      <c r="H1715" s="105"/>
      <c r="I1715" s="87"/>
    </row>
    <row r="1716" spans="5:9" x14ac:dyDescent="0.25">
      <c r="E1716" s="75"/>
      <c r="F1716" s="73" t="s">
        <v>24</v>
      </c>
      <c r="G1716" s="105"/>
      <c r="H1716" s="105"/>
      <c r="I1716" s="87">
        <v>1095767</v>
      </c>
    </row>
    <row r="1717" spans="5:9" x14ac:dyDescent="0.25">
      <c r="E1717" s="75"/>
      <c r="F1717" s="73" t="s">
        <v>19</v>
      </c>
      <c r="G1717" s="105"/>
      <c r="H1717" s="105"/>
      <c r="I1717" s="87">
        <v>473363</v>
      </c>
    </row>
    <row r="1718" spans="5:9" x14ac:dyDescent="0.25">
      <c r="E1718" s="75"/>
      <c r="F1718" s="73" t="s">
        <v>18</v>
      </c>
      <c r="G1718" s="105"/>
      <c r="H1718" s="105"/>
      <c r="I1718" s="87">
        <v>13463</v>
      </c>
    </row>
    <row r="1719" spans="5:9" x14ac:dyDescent="0.25">
      <c r="E1719" s="75"/>
      <c r="F1719" s="73" t="s">
        <v>15</v>
      </c>
      <c r="G1719" s="105"/>
      <c r="H1719" s="105"/>
      <c r="I1719" s="87">
        <v>3728753799</v>
      </c>
    </row>
    <row r="1720" spans="5:9" x14ac:dyDescent="0.25">
      <c r="E1720" s="75"/>
      <c r="F1720" s="73" t="s">
        <v>14</v>
      </c>
      <c r="G1720" s="105"/>
      <c r="H1720" s="105"/>
      <c r="I1720" s="87">
        <v>13273256022</v>
      </c>
    </row>
    <row r="1721" spans="5:9" x14ac:dyDescent="0.25">
      <c r="E1721" s="75"/>
      <c r="F1721" s="73" t="s">
        <v>9</v>
      </c>
      <c r="G1721" s="105"/>
      <c r="H1721" s="105"/>
      <c r="I1721" s="87">
        <v>4673160574</v>
      </c>
    </row>
    <row r="1722" spans="5:9" x14ac:dyDescent="0.25">
      <c r="E1722" s="75"/>
      <c r="F1722" s="73" t="s">
        <v>13</v>
      </c>
      <c r="G1722" s="105"/>
      <c r="H1722" s="105"/>
      <c r="I1722" s="87">
        <v>40906795</v>
      </c>
    </row>
    <row r="1723" spans="5:9" x14ac:dyDescent="0.25">
      <c r="E1723" s="75"/>
      <c r="F1723" s="73" t="s">
        <v>7</v>
      </c>
      <c r="G1723" s="105"/>
      <c r="H1723" s="105"/>
      <c r="I1723" s="87">
        <v>7765745109</v>
      </c>
    </row>
    <row r="1724" spans="5:9" x14ac:dyDescent="0.25">
      <c r="E1724" s="75"/>
      <c r="F1724" s="73" t="s">
        <v>10</v>
      </c>
      <c r="G1724" s="105"/>
      <c r="H1724" s="105"/>
      <c r="I1724" s="87">
        <v>76433639111</v>
      </c>
    </row>
    <row r="1725" spans="5:9" x14ac:dyDescent="0.25">
      <c r="E1725" s="75"/>
      <c r="F1725" s="73" t="s">
        <v>17</v>
      </c>
      <c r="G1725" s="105"/>
      <c r="H1725" s="105"/>
      <c r="I1725" s="87">
        <v>49565569</v>
      </c>
    </row>
    <row r="1726" spans="5:9" x14ac:dyDescent="0.25">
      <c r="E1726" s="75"/>
      <c r="F1726" s="73" t="s">
        <v>12</v>
      </c>
      <c r="G1726" s="105"/>
      <c r="H1726" s="105"/>
      <c r="I1726" s="87">
        <v>123239</v>
      </c>
    </row>
    <row r="1727" spans="5:9" x14ac:dyDescent="0.25">
      <c r="E1727" s="75"/>
      <c r="F1727" s="73" t="s">
        <v>11</v>
      </c>
      <c r="G1727" s="105"/>
      <c r="H1727" s="105"/>
      <c r="I1727" s="87">
        <v>633093268</v>
      </c>
    </row>
    <row r="1728" spans="5:9" x14ac:dyDescent="0.25">
      <c r="E1728" s="75"/>
      <c r="F1728" s="73" t="s">
        <v>8</v>
      </c>
      <c r="G1728" s="105"/>
      <c r="H1728" s="105"/>
      <c r="I1728" s="87">
        <v>42988988164</v>
      </c>
    </row>
    <row r="1729" spans="5:9" x14ac:dyDescent="0.25">
      <c r="E1729" s="75"/>
      <c r="F1729" s="73" t="s">
        <v>20</v>
      </c>
      <c r="G1729" s="105"/>
      <c r="H1729" s="105"/>
      <c r="I1729" s="87">
        <v>581703</v>
      </c>
    </row>
    <row r="1730" spans="5:9" ht="15.75" thickBot="1" x14ac:dyDescent="0.3">
      <c r="E1730" s="75"/>
      <c r="F1730" s="73"/>
      <c r="G1730" s="105"/>
      <c r="H1730" s="105"/>
      <c r="I1730" s="87"/>
    </row>
    <row r="1731" spans="5:9" ht="15.75" thickBot="1" x14ac:dyDescent="0.3">
      <c r="E1731" s="72" t="s">
        <v>221</v>
      </c>
      <c r="F1731" s="73"/>
      <c r="G1731" s="105"/>
      <c r="H1731" s="105"/>
      <c r="I1731" s="87"/>
    </row>
    <row r="1732" spans="5:9" x14ac:dyDescent="0.25">
      <c r="E1732" s="75"/>
      <c r="F1732" s="73" t="s">
        <v>24</v>
      </c>
      <c r="G1732" s="105" t="s">
        <v>224</v>
      </c>
      <c r="H1732" s="105">
        <v>0</v>
      </c>
      <c r="I1732" s="87">
        <v>8972</v>
      </c>
    </row>
    <row r="1733" spans="5:9" x14ac:dyDescent="0.25">
      <c r="E1733" s="75"/>
      <c r="F1733" s="73" t="s">
        <v>15</v>
      </c>
      <c r="G1733" s="105" t="s">
        <v>224</v>
      </c>
      <c r="H1733" s="105">
        <v>0</v>
      </c>
      <c r="I1733" s="87">
        <v>166</v>
      </c>
    </row>
    <row r="1734" spans="5:9" x14ac:dyDescent="0.25">
      <c r="E1734" s="75"/>
      <c r="F1734" s="73" t="s">
        <v>14</v>
      </c>
      <c r="G1734" s="105" t="s">
        <v>224</v>
      </c>
      <c r="H1734" s="105">
        <v>1</v>
      </c>
      <c r="I1734" s="87">
        <v>511866</v>
      </c>
    </row>
    <row r="1735" spans="5:9" x14ac:dyDescent="0.25">
      <c r="E1735" s="75"/>
      <c r="F1735" s="73" t="s">
        <v>7</v>
      </c>
      <c r="G1735" s="105" t="s">
        <v>224</v>
      </c>
      <c r="H1735" s="105">
        <v>117</v>
      </c>
      <c r="I1735" s="87">
        <v>8234755</v>
      </c>
    </row>
    <row r="1736" spans="5:9" x14ac:dyDescent="0.25">
      <c r="E1736" s="75"/>
      <c r="F1736" s="73" t="s">
        <v>10</v>
      </c>
      <c r="G1736" s="105" t="s">
        <v>224</v>
      </c>
      <c r="H1736" s="105">
        <v>0</v>
      </c>
      <c r="I1736" s="87">
        <v>2314</v>
      </c>
    </row>
    <row r="1737" spans="5:9" x14ac:dyDescent="0.25">
      <c r="E1737" s="75"/>
      <c r="F1737" s="73" t="s">
        <v>8</v>
      </c>
      <c r="G1737" s="105" t="s">
        <v>224</v>
      </c>
      <c r="H1737" s="105">
        <v>0</v>
      </c>
      <c r="I1737" s="87">
        <v>27206</v>
      </c>
    </row>
    <row r="1738" spans="5:9" x14ac:dyDescent="0.25">
      <c r="E1738" s="75"/>
      <c r="F1738" s="73" t="s">
        <v>20</v>
      </c>
      <c r="G1738" s="105" t="s">
        <v>224</v>
      </c>
      <c r="H1738" s="105">
        <v>0</v>
      </c>
      <c r="I1738" s="87">
        <v>28580</v>
      </c>
    </row>
    <row r="1739" spans="5:9" ht="15.75" thickBot="1" x14ac:dyDescent="0.3">
      <c r="E1739" s="75"/>
      <c r="F1739" s="73"/>
      <c r="G1739" s="105"/>
      <c r="H1739" s="105"/>
      <c r="I1739" s="87"/>
    </row>
    <row r="1740" spans="5:9" ht="15.75" thickBot="1" x14ac:dyDescent="0.3">
      <c r="E1740" s="72" t="s">
        <v>222</v>
      </c>
      <c r="F1740" s="73"/>
      <c r="G1740" s="105"/>
      <c r="H1740" s="105"/>
      <c r="I1740" s="87"/>
    </row>
    <row r="1741" spans="5:9" x14ac:dyDescent="0.25">
      <c r="E1741" s="75"/>
      <c r="F1741" s="73" t="s">
        <v>15</v>
      </c>
      <c r="G1741" s="105" t="s">
        <v>224</v>
      </c>
      <c r="H1741" s="105">
        <v>0</v>
      </c>
      <c r="I1741" s="87">
        <v>23576</v>
      </c>
    </row>
    <row r="1742" spans="5:9" x14ac:dyDescent="0.25">
      <c r="E1742" s="75"/>
      <c r="F1742" s="73" t="s">
        <v>26</v>
      </c>
      <c r="G1742" s="105" t="s">
        <v>224</v>
      </c>
      <c r="H1742" s="105">
        <v>0</v>
      </c>
      <c r="I1742" s="87">
        <v>6412</v>
      </c>
    </row>
    <row r="1743" spans="5:9" x14ac:dyDescent="0.25">
      <c r="E1743" s="75"/>
      <c r="F1743" s="73" t="s">
        <v>14</v>
      </c>
      <c r="G1743" s="105" t="s">
        <v>224</v>
      </c>
      <c r="H1743" s="105">
        <v>0</v>
      </c>
      <c r="I1743" s="87">
        <v>70934</v>
      </c>
    </row>
    <row r="1744" spans="5:9" x14ac:dyDescent="0.25">
      <c r="E1744" s="75"/>
      <c r="F1744" s="73" t="s">
        <v>9</v>
      </c>
      <c r="G1744" s="105" t="s">
        <v>224</v>
      </c>
      <c r="H1744" s="105">
        <v>1</v>
      </c>
      <c r="I1744" s="87">
        <v>59088</v>
      </c>
    </row>
    <row r="1745" spans="5:9" x14ac:dyDescent="0.25">
      <c r="E1745" s="75"/>
      <c r="F1745" s="73" t="s">
        <v>13</v>
      </c>
      <c r="G1745" s="105" t="s">
        <v>224</v>
      </c>
      <c r="H1745" s="105">
        <v>0</v>
      </c>
      <c r="I1745" s="87">
        <v>4392</v>
      </c>
    </row>
    <row r="1746" spans="5:9" x14ac:dyDescent="0.25">
      <c r="E1746" s="75"/>
      <c r="F1746" s="73" t="s">
        <v>7</v>
      </c>
      <c r="G1746" s="105" t="s">
        <v>224</v>
      </c>
      <c r="H1746" s="105">
        <v>6</v>
      </c>
      <c r="I1746" s="87">
        <v>684050</v>
      </c>
    </row>
    <row r="1747" spans="5:9" x14ac:dyDescent="0.25">
      <c r="E1747" s="75"/>
      <c r="F1747" s="73" t="s">
        <v>10</v>
      </c>
      <c r="G1747" s="105" t="s">
        <v>224</v>
      </c>
      <c r="H1747" s="105">
        <v>3</v>
      </c>
      <c r="I1747" s="87">
        <v>602057</v>
      </c>
    </row>
    <row r="1748" spans="5:9" x14ac:dyDescent="0.25">
      <c r="E1748" s="75"/>
      <c r="F1748" s="73" t="s">
        <v>11</v>
      </c>
      <c r="G1748" s="105" t="s">
        <v>224</v>
      </c>
      <c r="H1748" s="105">
        <v>0</v>
      </c>
      <c r="I1748" s="87">
        <v>186</v>
      </c>
    </row>
    <row r="1749" spans="5:9" x14ac:dyDescent="0.25">
      <c r="E1749" s="75"/>
      <c r="F1749" s="73" t="s">
        <v>8</v>
      </c>
      <c r="G1749" s="105" t="s">
        <v>224</v>
      </c>
      <c r="H1749" s="105">
        <v>12</v>
      </c>
      <c r="I1749" s="87">
        <v>3043868</v>
      </c>
    </row>
    <row r="1750" spans="5:9" x14ac:dyDescent="0.25">
      <c r="E1750" s="75"/>
      <c r="F1750" s="73" t="s">
        <v>20</v>
      </c>
      <c r="G1750" s="105" t="s">
        <v>224</v>
      </c>
      <c r="H1750" s="105">
        <v>0</v>
      </c>
      <c r="I1750" s="87">
        <v>92176</v>
      </c>
    </row>
    <row r="1751" spans="5:9" ht="15.75" thickBot="1" x14ac:dyDescent="0.3">
      <c r="E1751" s="75"/>
      <c r="F1751" s="73"/>
      <c r="G1751" s="105"/>
      <c r="H1751" s="105"/>
      <c r="I1751" s="87"/>
    </row>
    <row r="1752" spans="5:9" ht="15.75" thickBot="1" x14ac:dyDescent="0.3">
      <c r="E1752" s="72" t="s">
        <v>78</v>
      </c>
      <c r="F1752" s="73"/>
      <c r="G1752" s="105"/>
      <c r="H1752" s="105"/>
      <c r="I1752" s="87"/>
    </row>
    <row r="1753" spans="5:9" x14ac:dyDescent="0.25">
      <c r="E1753" s="75"/>
      <c r="F1753" s="73" t="s">
        <v>24</v>
      </c>
      <c r="G1753" s="105"/>
      <c r="H1753" s="105"/>
      <c r="I1753" s="87">
        <v>64154563</v>
      </c>
    </row>
    <row r="1754" spans="5:9" x14ac:dyDescent="0.25">
      <c r="E1754" s="75"/>
      <c r="F1754" s="73" t="s">
        <v>19</v>
      </c>
      <c r="G1754" s="105"/>
      <c r="H1754" s="105"/>
      <c r="I1754" s="87">
        <v>31489913</v>
      </c>
    </row>
    <row r="1755" spans="5:9" x14ac:dyDescent="0.25">
      <c r="E1755" s="75"/>
      <c r="F1755" s="73" t="s">
        <v>18</v>
      </c>
      <c r="G1755" s="105"/>
      <c r="H1755" s="105"/>
      <c r="I1755" s="87">
        <v>126625886</v>
      </c>
    </row>
    <row r="1756" spans="5:9" x14ac:dyDescent="0.25">
      <c r="E1756" s="75"/>
      <c r="F1756" s="73" t="s">
        <v>15</v>
      </c>
      <c r="G1756" s="105"/>
      <c r="H1756" s="105"/>
      <c r="I1756" s="87">
        <v>177972333</v>
      </c>
    </row>
    <row r="1757" spans="5:9" x14ac:dyDescent="0.25">
      <c r="E1757" s="75"/>
      <c r="F1757" s="73" t="s">
        <v>26</v>
      </c>
      <c r="G1757" s="105"/>
      <c r="H1757" s="105"/>
      <c r="I1757" s="87">
        <v>10094249</v>
      </c>
    </row>
    <row r="1758" spans="5:9" x14ac:dyDescent="0.25">
      <c r="E1758" s="75"/>
      <c r="F1758" s="73" t="s">
        <v>30</v>
      </c>
      <c r="G1758" s="105"/>
      <c r="H1758" s="105"/>
      <c r="I1758" s="87">
        <v>779725</v>
      </c>
    </row>
    <row r="1759" spans="5:9" x14ac:dyDescent="0.25">
      <c r="E1759" s="75"/>
      <c r="F1759" s="73" t="s">
        <v>14</v>
      </c>
      <c r="G1759" s="105"/>
      <c r="H1759" s="105"/>
      <c r="I1759" s="87">
        <v>11830253705</v>
      </c>
    </row>
    <row r="1760" spans="5:9" x14ac:dyDescent="0.25">
      <c r="E1760" s="75"/>
      <c r="F1760" s="73" t="s">
        <v>9</v>
      </c>
      <c r="G1760" s="105"/>
      <c r="H1760" s="105"/>
      <c r="I1760" s="87">
        <v>15135728150</v>
      </c>
    </row>
    <row r="1761" spans="5:9" x14ac:dyDescent="0.25">
      <c r="E1761" s="75"/>
      <c r="F1761" s="73" t="s">
        <v>13</v>
      </c>
      <c r="G1761" s="105"/>
      <c r="H1761" s="105"/>
      <c r="I1761" s="87">
        <v>1693852632</v>
      </c>
    </row>
    <row r="1762" spans="5:9" x14ac:dyDescent="0.25">
      <c r="E1762" s="75"/>
      <c r="F1762" s="73" t="s">
        <v>7</v>
      </c>
      <c r="G1762" s="105"/>
      <c r="H1762" s="105"/>
      <c r="I1762" s="87">
        <v>31558602793</v>
      </c>
    </row>
    <row r="1763" spans="5:9" x14ac:dyDescent="0.25">
      <c r="E1763" s="75"/>
      <c r="F1763" s="73" t="s">
        <v>10</v>
      </c>
      <c r="G1763" s="105"/>
      <c r="H1763" s="105"/>
      <c r="I1763" s="87">
        <v>45603585</v>
      </c>
    </row>
    <row r="1764" spans="5:9" x14ac:dyDescent="0.25">
      <c r="E1764" s="75"/>
      <c r="F1764" s="73" t="s">
        <v>17</v>
      </c>
      <c r="G1764" s="105"/>
      <c r="H1764" s="105"/>
      <c r="I1764" s="87">
        <v>43500</v>
      </c>
    </row>
    <row r="1765" spans="5:9" x14ac:dyDescent="0.25">
      <c r="E1765" s="75"/>
      <c r="F1765" s="73" t="s">
        <v>12</v>
      </c>
      <c r="G1765" s="105"/>
      <c r="H1765" s="105"/>
      <c r="I1765" s="87">
        <v>35737890</v>
      </c>
    </row>
    <row r="1766" spans="5:9" x14ac:dyDescent="0.25">
      <c r="E1766" s="75"/>
      <c r="F1766" s="73" t="s">
        <v>11</v>
      </c>
      <c r="G1766" s="105"/>
      <c r="H1766" s="105"/>
      <c r="I1766" s="87">
        <v>1692967208</v>
      </c>
    </row>
    <row r="1767" spans="5:9" x14ac:dyDescent="0.25">
      <c r="E1767" s="75"/>
      <c r="F1767" s="73" t="s">
        <v>21</v>
      </c>
      <c r="G1767" s="105"/>
      <c r="H1767" s="105"/>
      <c r="I1767" s="87">
        <v>21674907</v>
      </c>
    </row>
    <row r="1768" spans="5:9" x14ac:dyDescent="0.25">
      <c r="E1768" s="75"/>
      <c r="F1768" s="73" t="s">
        <v>22</v>
      </c>
      <c r="G1768" s="105"/>
      <c r="H1768" s="105"/>
      <c r="I1768" s="87">
        <v>2511336</v>
      </c>
    </row>
    <row r="1769" spans="5:9" x14ac:dyDescent="0.25">
      <c r="E1769" s="75"/>
      <c r="F1769" s="73" t="s">
        <v>8</v>
      </c>
      <c r="G1769" s="105"/>
      <c r="H1769" s="105"/>
      <c r="I1769" s="87">
        <v>5172961876</v>
      </c>
    </row>
    <row r="1770" spans="5:9" x14ac:dyDescent="0.25">
      <c r="E1770" s="75"/>
      <c r="F1770" s="73" t="s">
        <v>27</v>
      </c>
      <c r="G1770" s="105"/>
      <c r="H1770" s="105"/>
      <c r="I1770" s="87">
        <v>1869889</v>
      </c>
    </row>
    <row r="1771" spans="5:9" x14ac:dyDescent="0.25">
      <c r="E1771" s="75"/>
      <c r="F1771" s="73" t="s">
        <v>20</v>
      </c>
      <c r="G1771" s="105"/>
      <c r="H1771" s="105"/>
      <c r="I1771" s="87">
        <v>108277629</v>
      </c>
    </row>
    <row r="1772" spans="5:9" ht="15.75" thickBot="1" x14ac:dyDescent="0.3">
      <c r="E1772" s="75"/>
      <c r="F1772" s="73"/>
      <c r="G1772" s="105"/>
      <c r="H1772" s="105"/>
      <c r="I1772" s="87"/>
    </row>
    <row r="1773" spans="5:9" ht="15.75" thickBot="1" x14ac:dyDescent="0.3">
      <c r="E1773" s="72" t="s">
        <v>67</v>
      </c>
      <c r="F1773" s="73"/>
      <c r="G1773" s="105"/>
      <c r="H1773" s="105"/>
      <c r="I1773" s="87"/>
    </row>
    <row r="1774" spans="5:9" x14ac:dyDescent="0.25">
      <c r="E1774" s="75"/>
      <c r="F1774" s="73" t="s">
        <v>24</v>
      </c>
      <c r="G1774" s="105"/>
      <c r="H1774" s="105"/>
      <c r="I1774" s="87">
        <v>31344662</v>
      </c>
    </row>
    <row r="1775" spans="5:9" x14ac:dyDescent="0.25">
      <c r="E1775" s="75"/>
      <c r="F1775" s="73" t="s">
        <v>19</v>
      </c>
      <c r="G1775" s="105"/>
      <c r="H1775" s="105"/>
      <c r="I1775" s="87">
        <v>64659</v>
      </c>
    </row>
    <row r="1776" spans="5:9" x14ac:dyDescent="0.25">
      <c r="E1776" s="75"/>
      <c r="F1776" s="73" t="s">
        <v>18</v>
      </c>
      <c r="G1776" s="105"/>
      <c r="H1776" s="105"/>
      <c r="I1776" s="87">
        <v>4956090</v>
      </c>
    </row>
    <row r="1777" spans="5:9" x14ac:dyDescent="0.25">
      <c r="E1777" s="75"/>
      <c r="F1777" s="73" t="s">
        <v>15</v>
      </c>
      <c r="G1777" s="105"/>
      <c r="H1777" s="105"/>
      <c r="I1777" s="87">
        <v>81901035</v>
      </c>
    </row>
    <row r="1778" spans="5:9" x14ac:dyDescent="0.25">
      <c r="E1778" s="75"/>
      <c r="F1778" s="73" t="s">
        <v>26</v>
      </c>
      <c r="G1778" s="105"/>
      <c r="H1778" s="105"/>
      <c r="I1778" s="87">
        <v>4879034</v>
      </c>
    </row>
    <row r="1779" spans="5:9" x14ac:dyDescent="0.25">
      <c r="E1779" s="75"/>
      <c r="F1779" s="73" t="s">
        <v>14</v>
      </c>
      <c r="G1779" s="105"/>
      <c r="H1779" s="105"/>
      <c r="I1779" s="87">
        <v>1449411562</v>
      </c>
    </row>
    <row r="1780" spans="5:9" x14ac:dyDescent="0.25">
      <c r="E1780" s="75"/>
      <c r="F1780" s="73" t="s">
        <v>9</v>
      </c>
      <c r="G1780" s="105"/>
      <c r="H1780" s="105"/>
      <c r="I1780" s="87">
        <v>1133243514</v>
      </c>
    </row>
    <row r="1781" spans="5:9" x14ac:dyDescent="0.25">
      <c r="E1781" s="75"/>
      <c r="F1781" s="73" t="s">
        <v>13</v>
      </c>
      <c r="G1781" s="105"/>
      <c r="H1781" s="105"/>
      <c r="I1781" s="87">
        <v>44895454</v>
      </c>
    </row>
    <row r="1782" spans="5:9" x14ac:dyDescent="0.25">
      <c r="E1782" s="75"/>
      <c r="F1782" s="73" t="s">
        <v>7</v>
      </c>
      <c r="G1782" s="105"/>
      <c r="H1782" s="105"/>
      <c r="I1782" s="87">
        <v>30626732489</v>
      </c>
    </row>
    <row r="1783" spans="5:9" x14ac:dyDescent="0.25">
      <c r="E1783" s="75"/>
      <c r="F1783" s="73" t="s">
        <v>10</v>
      </c>
      <c r="G1783" s="105"/>
      <c r="H1783" s="105"/>
      <c r="I1783" s="87">
        <v>8612401</v>
      </c>
    </row>
    <row r="1784" spans="5:9" x14ac:dyDescent="0.25">
      <c r="E1784" s="75"/>
      <c r="F1784" s="73" t="s">
        <v>12</v>
      </c>
      <c r="G1784" s="105"/>
      <c r="H1784" s="105"/>
      <c r="I1784" s="87">
        <v>2994012</v>
      </c>
    </row>
    <row r="1785" spans="5:9" x14ac:dyDescent="0.25">
      <c r="E1785" s="75"/>
      <c r="F1785" s="73" t="s">
        <v>11</v>
      </c>
      <c r="G1785" s="105"/>
      <c r="H1785" s="105"/>
      <c r="I1785" s="87">
        <v>274536941</v>
      </c>
    </row>
    <row r="1786" spans="5:9" x14ac:dyDescent="0.25">
      <c r="E1786" s="75"/>
      <c r="F1786" s="73" t="s">
        <v>21</v>
      </c>
      <c r="G1786" s="105"/>
      <c r="H1786" s="105"/>
      <c r="I1786" s="87">
        <v>52701770</v>
      </c>
    </row>
    <row r="1787" spans="5:9" x14ac:dyDescent="0.25">
      <c r="E1787" s="75"/>
      <c r="F1787" s="73" t="s">
        <v>22</v>
      </c>
      <c r="G1787" s="105"/>
      <c r="H1787" s="105"/>
      <c r="I1787" s="87">
        <v>4573913</v>
      </c>
    </row>
    <row r="1788" spans="5:9" x14ac:dyDescent="0.25">
      <c r="E1788" s="75"/>
      <c r="F1788" s="73" t="s">
        <v>8</v>
      </c>
      <c r="G1788" s="105"/>
      <c r="H1788" s="105"/>
      <c r="I1788" s="87">
        <v>1952316789</v>
      </c>
    </row>
    <row r="1789" spans="5:9" x14ac:dyDescent="0.25">
      <c r="E1789" s="75"/>
      <c r="F1789" s="73" t="s">
        <v>27</v>
      </c>
      <c r="G1789" s="105"/>
      <c r="H1789" s="105"/>
      <c r="I1789" s="87">
        <v>3148310</v>
      </c>
    </row>
    <row r="1790" spans="5:9" x14ac:dyDescent="0.25">
      <c r="E1790" s="75"/>
      <c r="F1790" s="73" t="s">
        <v>20</v>
      </c>
      <c r="G1790" s="105"/>
      <c r="H1790" s="105"/>
      <c r="I1790" s="87">
        <v>187804</v>
      </c>
    </row>
    <row r="1791" spans="5:9" ht="15.75" thickBot="1" x14ac:dyDescent="0.3">
      <c r="E1791" s="75"/>
      <c r="F1791" s="73"/>
      <c r="G1791" s="105"/>
      <c r="H1791" s="105"/>
      <c r="I1791" s="87"/>
    </row>
    <row r="1792" spans="5:9" ht="15.75" thickBot="1" x14ac:dyDescent="0.3">
      <c r="E1792" s="72" t="s">
        <v>82</v>
      </c>
      <c r="F1792" s="73"/>
      <c r="G1792" s="105"/>
      <c r="H1792" s="105"/>
      <c r="I1792" s="87"/>
    </row>
    <row r="1793" spans="5:9" x14ac:dyDescent="0.25">
      <c r="E1793" s="75"/>
      <c r="F1793" s="73" t="s">
        <v>24</v>
      </c>
      <c r="G1793" s="105"/>
      <c r="H1793" s="105"/>
      <c r="I1793" s="87">
        <v>30524628</v>
      </c>
    </row>
    <row r="1794" spans="5:9" x14ac:dyDescent="0.25">
      <c r="E1794" s="75"/>
      <c r="F1794" s="73" t="s">
        <v>19</v>
      </c>
      <c r="G1794" s="105"/>
      <c r="H1794" s="105"/>
      <c r="I1794" s="87">
        <v>12403409</v>
      </c>
    </row>
    <row r="1795" spans="5:9" x14ac:dyDescent="0.25">
      <c r="E1795" s="75"/>
      <c r="F1795" s="73" t="s">
        <v>18</v>
      </c>
      <c r="G1795" s="105"/>
      <c r="H1795" s="105"/>
      <c r="I1795" s="87">
        <v>56883175</v>
      </c>
    </row>
    <row r="1796" spans="5:9" x14ac:dyDescent="0.25">
      <c r="E1796" s="75"/>
      <c r="F1796" s="73" t="s">
        <v>15</v>
      </c>
      <c r="G1796" s="105"/>
      <c r="H1796" s="105"/>
      <c r="I1796" s="87">
        <v>98759885</v>
      </c>
    </row>
    <row r="1797" spans="5:9" x14ac:dyDescent="0.25">
      <c r="E1797" s="75"/>
      <c r="F1797" s="73" t="s">
        <v>26</v>
      </c>
      <c r="G1797" s="105"/>
      <c r="H1797" s="105"/>
      <c r="I1797" s="87">
        <v>3101118</v>
      </c>
    </row>
    <row r="1798" spans="5:9" x14ac:dyDescent="0.25">
      <c r="E1798" s="75"/>
      <c r="F1798" s="73" t="s">
        <v>14</v>
      </c>
      <c r="G1798" s="105"/>
      <c r="H1798" s="105"/>
      <c r="I1798" s="87">
        <v>3546610129</v>
      </c>
    </row>
    <row r="1799" spans="5:9" x14ac:dyDescent="0.25">
      <c r="E1799" s="75"/>
      <c r="F1799" s="73" t="s">
        <v>9</v>
      </c>
      <c r="G1799" s="105"/>
      <c r="H1799" s="105"/>
      <c r="I1799" s="87">
        <v>2697045237</v>
      </c>
    </row>
    <row r="1800" spans="5:9" x14ac:dyDescent="0.25">
      <c r="E1800" s="75"/>
      <c r="F1800" s="73" t="s">
        <v>13</v>
      </c>
      <c r="G1800" s="105"/>
      <c r="H1800" s="105"/>
      <c r="I1800" s="87">
        <v>436723851</v>
      </c>
    </row>
    <row r="1801" spans="5:9" x14ac:dyDescent="0.25">
      <c r="E1801" s="75"/>
      <c r="F1801" s="73" t="s">
        <v>7</v>
      </c>
      <c r="G1801" s="105"/>
      <c r="H1801" s="105"/>
      <c r="I1801" s="87">
        <v>10637051741</v>
      </c>
    </row>
    <row r="1802" spans="5:9" x14ac:dyDescent="0.25">
      <c r="E1802" s="75"/>
      <c r="F1802" s="73" t="s">
        <v>10</v>
      </c>
      <c r="G1802" s="105"/>
      <c r="H1802" s="105"/>
      <c r="I1802" s="87">
        <v>23240681</v>
      </c>
    </row>
    <row r="1803" spans="5:9" x14ac:dyDescent="0.25">
      <c r="E1803" s="75"/>
      <c r="F1803" s="73" t="s">
        <v>17</v>
      </c>
      <c r="G1803" s="105"/>
      <c r="H1803" s="105"/>
      <c r="I1803" s="87">
        <v>25000</v>
      </c>
    </row>
    <row r="1804" spans="5:9" x14ac:dyDescent="0.25">
      <c r="E1804" s="75"/>
      <c r="F1804" s="73" t="s">
        <v>12</v>
      </c>
      <c r="G1804" s="105"/>
      <c r="H1804" s="105"/>
      <c r="I1804" s="87">
        <v>11485642</v>
      </c>
    </row>
    <row r="1805" spans="5:9" x14ac:dyDescent="0.25">
      <c r="E1805" s="75"/>
      <c r="F1805" s="73" t="s">
        <v>11</v>
      </c>
      <c r="G1805" s="105"/>
      <c r="H1805" s="105"/>
      <c r="I1805" s="87">
        <v>1434153865</v>
      </c>
    </row>
    <row r="1806" spans="5:9" x14ac:dyDescent="0.25">
      <c r="E1806" s="75"/>
      <c r="F1806" s="73" t="s">
        <v>21</v>
      </c>
      <c r="G1806" s="105"/>
      <c r="H1806" s="105"/>
      <c r="I1806" s="87">
        <v>39135263</v>
      </c>
    </row>
    <row r="1807" spans="5:9" x14ac:dyDescent="0.25">
      <c r="E1807" s="75"/>
      <c r="F1807" s="73" t="s">
        <v>8</v>
      </c>
      <c r="G1807" s="105"/>
      <c r="H1807" s="105"/>
      <c r="I1807" s="87">
        <v>2493410856</v>
      </c>
    </row>
    <row r="1808" spans="5:9" x14ac:dyDescent="0.25">
      <c r="E1808" s="75"/>
      <c r="F1808" s="73" t="s">
        <v>27</v>
      </c>
      <c r="G1808" s="105"/>
      <c r="H1808" s="105"/>
      <c r="I1808" s="87">
        <v>7213803</v>
      </c>
    </row>
    <row r="1809" spans="5:9" x14ac:dyDescent="0.25">
      <c r="E1809" s="75"/>
      <c r="F1809" s="73" t="s">
        <v>20</v>
      </c>
      <c r="G1809" s="105"/>
      <c r="H1809" s="105"/>
      <c r="I1809" s="87">
        <v>5400427</v>
      </c>
    </row>
    <row r="1810" spans="5:9" ht="15.75" thickBot="1" x14ac:dyDescent="0.3">
      <c r="E1810" s="75"/>
      <c r="F1810" s="73"/>
      <c r="G1810" s="105"/>
      <c r="H1810" s="105"/>
      <c r="I1810" s="87"/>
    </row>
    <row r="1811" spans="5:9" ht="15.75" thickBot="1" x14ac:dyDescent="0.3">
      <c r="E1811" s="72" t="s">
        <v>73</v>
      </c>
      <c r="F1811" s="73"/>
      <c r="G1811" s="105"/>
      <c r="H1811" s="105"/>
      <c r="I1811" s="87"/>
    </row>
    <row r="1812" spans="5:9" x14ac:dyDescent="0.25">
      <c r="E1812" s="75"/>
      <c r="F1812" s="73" t="s">
        <v>24</v>
      </c>
      <c r="G1812" s="105"/>
      <c r="H1812" s="105"/>
      <c r="I1812" s="87">
        <v>141434</v>
      </c>
    </row>
    <row r="1813" spans="5:9" x14ac:dyDescent="0.25">
      <c r="E1813" s="75"/>
      <c r="F1813" s="73" t="s">
        <v>19</v>
      </c>
      <c r="G1813" s="105"/>
      <c r="H1813" s="105"/>
      <c r="I1813" s="87">
        <v>90389</v>
      </c>
    </row>
    <row r="1814" spans="5:9" x14ac:dyDescent="0.25">
      <c r="E1814" s="75"/>
      <c r="F1814" s="73" t="s">
        <v>15</v>
      </c>
      <c r="G1814" s="105"/>
      <c r="H1814" s="105"/>
      <c r="I1814" s="87">
        <v>24593569</v>
      </c>
    </row>
    <row r="1815" spans="5:9" x14ac:dyDescent="0.25">
      <c r="E1815" s="75"/>
      <c r="F1815" s="73" t="s">
        <v>26</v>
      </c>
      <c r="G1815" s="105"/>
      <c r="H1815" s="105"/>
      <c r="I1815" s="87">
        <v>168423</v>
      </c>
    </row>
    <row r="1816" spans="5:9" x14ac:dyDescent="0.25">
      <c r="E1816" s="75"/>
      <c r="F1816" s="73" t="s">
        <v>14</v>
      </c>
      <c r="G1816" s="105"/>
      <c r="H1816" s="105"/>
      <c r="I1816" s="87">
        <v>141177096</v>
      </c>
    </row>
    <row r="1817" spans="5:9" x14ac:dyDescent="0.25">
      <c r="E1817" s="75"/>
      <c r="F1817" s="73" t="s">
        <v>9</v>
      </c>
      <c r="G1817" s="105"/>
      <c r="H1817" s="105"/>
      <c r="I1817" s="87">
        <v>22544936</v>
      </c>
    </row>
    <row r="1818" spans="5:9" x14ac:dyDescent="0.25">
      <c r="E1818" s="75"/>
      <c r="F1818" s="73" t="s">
        <v>13</v>
      </c>
      <c r="G1818" s="105"/>
      <c r="H1818" s="105"/>
      <c r="I1818" s="87">
        <v>1029315</v>
      </c>
    </row>
    <row r="1819" spans="5:9" x14ac:dyDescent="0.25">
      <c r="E1819" s="75"/>
      <c r="F1819" s="73" t="s">
        <v>7</v>
      </c>
      <c r="G1819" s="105"/>
      <c r="H1819" s="105"/>
      <c r="I1819" s="87">
        <v>1581367979</v>
      </c>
    </row>
    <row r="1820" spans="5:9" x14ac:dyDescent="0.25">
      <c r="E1820" s="75"/>
      <c r="F1820" s="73" t="s">
        <v>10</v>
      </c>
      <c r="G1820" s="105"/>
      <c r="H1820" s="105"/>
      <c r="I1820" s="87">
        <v>75440</v>
      </c>
    </row>
    <row r="1821" spans="5:9" x14ac:dyDescent="0.25">
      <c r="E1821" s="75"/>
      <c r="F1821" s="73" t="s">
        <v>12</v>
      </c>
      <c r="G1821" s="105"/>
      <c r="H1821" s="105"/>
      <c r="I1821" s="87">
        <v>1185321</v>
      </c>
    </row>
    <row r="1822" spans="5:9" x14ac:dyDescent="0.25">
      <c r="E1822" s="75"/>
      <c r="F1822" s="73" t="s">
        <v>11</v>
      </c>
      <c r="G1822" s="105"/>
      <c r="H1822" s="105"/>
      <c r="I1822" s="87">
        <v>149758218</v>
      </c>
    </row>
    <row r="1823" spans="5:9" x14ac:dyDescent="0.25">
      <c r="E1823" s="75"/>
      <c r="F1823" s="73" t="s">
        <v>21</v>
      </c>
      <c r="G1823" s="105"/>
      <c r="H1823" s="105"/>
      <c r="I1823" s="87">
        <v>8217</v>
      </c>
    </row>
    <row r="1824" spans="5:9" x14ac:dyDescent="0.25">
      <c r="E1824" s="75"/>
      <c r="F1824" s="73" t="s">
        <v>8</v>
      </c>
      <c r="G1824" s="105"/>
      <c r="H1824" s="105"/>
      <c r="I1824" s="87">
        <v>336298238</v>
      </c>
    </row>
    <row r="1825" spans="5:9" x14ac:dyDescent="0.25">
      <c r="E1825" s="75"/>
      <c r="F1825" s="73" t="s">
        <v>27</v>
      </c>
      <c r="G1825" s="105"/>
      <c r="H1825" s="105"/>
      <c r="I1825" s="87">
        <v>441187</v>
      </c>
    </row>
    <row r="1826" spans="5:9" x14ac:dyDescent="0.25">
      <c r="E1826" s="75"/>
      <c r="F1826" s="73" t="s">
        <v>20</v>
      </c>
      <c r="G1826" s="105"/>
      <c r="H1826" s="105"/>
      <c r="I1826" s="87">
        <v>634880</v>
      </c>
    </row>
    <row r="1827" spans="5:9" ht="15.75" thickBot="1" x14ac:dyDescent="0.3">
      <c r="E1827" s="75"/>
      <c r="F1827" s="73"/>
      <c r="G1827" s="105"/>
      <c r="H1827" s="105"/>
      <c r="I1827" s="87"/>
    </row>
    <row r="1828" spans="5:9" ht="15.75" thickBot="1" x14ac:dyDescent="0.3">
      <c r="E1828" s="72" t="s">
        <v>91</v>
      </c>
      <c r="F1828" s="73"/>
      <c r="G1828" s="105"/>
      <c r="H1828" s="105"/>
      <c r="I1828" s="87"/>
    </row>
    <row r="1829" spans="5:9" x14ac:dyDescent="0.25">
      <c r="E1829" s="75"/>
      <c r="F1829" s="73" t="s">
        <v>24</v>
      </c>
      <c r="G1829" s="105"/>
      <c r="H1829" s="105"/>
      <c r="I1829" s="87">
        <v>3321729</v>
      </c>
    </row>
    <row r="1830" spans="5:9" x14ac:dyDescent="0.25">
      <c r="E1830" s="75"/>
      <c r="F1830" s="73" t="s">
        <v>19</v>
      </c>
      <c r="G1830" s="105"/>
      <c r="H1830" s="105"/>
      <c r="I1830" s="87">
        <v>1726331</v>
      </c>
    </row>
    <row r="1831" spans="5:9" x14ac:dyDescent="0.25">
      <c r="E1831" s="75"/>
      <c r="F1831" s="73" t="s">
        <v>15</v>
      </c>
      <c r="G1831" s="105"/>
      <c r="H1831" s="105"/>
      <c r="I1831" s="87">
        <v>8693840</v>
      </c>
    </row>
    <row r="1832" spans="5:9" x14ac:dyDescent="0.25">
      <c r="E1832" s="75"/>
      <c r="F1832" s="73" t="s">
        <v>14</v>
      </c>
      <c r="G1832" s="105"/>
      <c r="H1832" s="105"/>
      <c r="I1832" s="87">
        <v>370464648</v>
      </c>
    </row>
    <row r="1833" spans="5:9" x14ac:dyDescent="0.25">
      <c r="E1833" s="75"/>
      <c r="F1833" s="73" t="s">
        <v>9</v>
      </c>
      <c r="G1833" s="105"/>
      <c r="H1833" s="105"/>
      <c r="I1833" s="87">
        <v>127214521</v>
      </c>
    </row>
    <row r="1834" spans="5:9" x14ac:dyDescent="0.25">
      <c r="E1834" s="75"/>
      <c r="F1834" s="73" t="s">
        <v>13</v>
      </c>
      <c r="G1834" s="105"/>
      <c r="H1834" s="105"/>
      <c r="I1834" s="87">
        <v>7526056</v>
      </c>
    </row>
    <row r="1835" spans="5:9" x14ac:dyDescent="0.25">
      <c r="E1835" s="75"/>
      <c r="F1835" s="73" t="s">
        <v>7</v>
      </c>
      <c r="G1835" s="105"/>
      <c r="H1835" s="105"/>
      <c r="I1835" s="87">
        <v>1634552635</v>
      </c>
    </row>
    <row r="1836" spans="5:9" x14ac:dyDescent="0.25">
      <c r="E1836" s="75"/>
      <c r="F1836" s="73" t="s">
        <v>10</v>
      </c>
      <c r="G1836" s="105"/>
      <c r="H1836" s="105"/>
      <c r="I1836" s="87">
        <v>146772</v>
      </c>
    </row>
    <row r="1837" spans="5:9" x14ac:dyDescent="0.25">
      <c r="E1837" s="75"/>
      <c r="F1837" s="73" t="s">
        <v>12</v>
      </c>
      <c r="G1837" s="105"/>
      <c r="H1837" s="105"/>
      <c r="I1837" s="87">
        <v>3925892</v>
      </c>
    </row>
    <row r="1838" spans="5:9" x14ac:dyDescent="0.25">
      <c r="E1838" s="75"/>
      <c r="F1838" s="73" t="s">
        <v>11</v>
      </c>
      <c r="G1838" s="105"/>
      <c r="H1838" s="105"/>
      <c r="I1838" s="87">
        <v>233839943</v>
      </c>
    </row>
    <row r="1839" spans="5:9" x14ac:dyDescent="0.25">
      <c r="E1839" s="75"/>
      <c r="F1839" s="73" t="s">
        <v>8</v>
      </c>
      <c r="G1839" s="105"/>
      <c r="H1839" s="105"/>
      <c r="I1839" s="87">
        <v>129358364</v>
      </c>
    </row>
    <row r="1840" spans="5:9" x14ac:dyDescent="0.25">
      <c r="E1840" s="75"/>
      <c r="F1840" s="73" t="s">
        <v>27</v>
      </c>
      <c r="G1840" s="105"/>
      <c r="H1840" s="105"/>
      <c r="I1840" s="87">
        <v>1683066893</v>
      </c>
    </row>
    <row r="1841" spans="5:9" x14ac:dyDescent="0.25">
      <c r="E1841" s="75"/>
      <c r="F1841" s="73" t="s">
        <v>20</v>
      </c>
      <c r="G1841" s="105"/>
      <c r="H1841" s="105"/>
      <c r="I1841" s="87">
        <v>59671</v>
      </c>
    </row>
    <row r="1842" spans="5:9" ht="15.75" thickBot="1" x14ac:dyDescent="0.3">
      <c r="E1842" s="75"/>
      <c r="F1842" s="73"/>
      <c r="G1842" s="105"/>
      <c r="H1842" s="105"/>
      <c r="I1842" s="87"/>
    </row>
    <row r="1843" spans="5:9" ht="15.75" thickBot="1" x14ac:dyDescent="0.3">
      <c r="E1843" s="72" t="s">
        <v>123</v>
      </c>
      <c r="F1843" s="73"/>
      <c r="G1843" s="105"/>
      <c r="H1843" s="105"/>
      <c r="I1843" s="87"/>
    </row>
    <row r="1844" spans="5:9" x14ac:dyDescent="0.25">
      <c r="E1844" s="75"/>
      <c r="F1844" s="73" t="s">
        <v>15</v>
      </c>
      <c r="G1844" s="105" t="s">
        <v>233</v>
      </c>
      <c r="H1844" s="105">
        <v>25</v>
      </c>
      <c r="I1844" s="87">
        <v>88517</v>
      </c>
    </row>
    <row r="1845" spans="5:9" x14ac:dyDescent="0.25">
      <c r="E1845" s="75"/>
      <c r="F1845" s="73" t="s">
        <v>14</v>
      </c>
      <c r="G1845" s="105" t="s">
        <v>233</v>
      </c>
      <c r="H1845" s="105">
        <v>8290</v>
      </c>
      <c r="I1845" s="87">
        <v>17323756</v>
      </c>
    </row>
    <row r="1846" spans="5:9" x14ac:dyDescent="0.25">
      <c r="E1846" s="75"/>
      <c r="F1846" s="73" t="s">
        <v>9</v>
      </c>
      <c r="G1846" s="105" t="s">
        <v>233</v>
      </c>
      <c r="H1846" s="105">
        <v>52548</v>
      </c>
      <c r="I1846" s="87">
        <v>103700367</v>
      </c>
    </row>
    <row r="1847" spans="5:9" x14ac:dyDescent="0.25">
      <c r="E1847" s="75"/>
      <c r="F1847" s="73" t="s">
        <v>7</v>
      </c>
      <c r="G1847" s="105" t="s">
        <v>233</v>
      </c>
      <c r="H1847" s="105">
        <v>1053415</v>
      </c>
      <c r="I1847" s="87">
        <v>2471526290</v>
      </c>
    </row>
    <row r="1848" spans="5:9" x14ac:dyDescent="0.25">
      <c r="E1848" s="75"/>
      <c r="F1848" s="73" t="s">
        <v>11</v>
      </c>
      <c r="G1848" s="105" t="s">
        <v>233</v>
      </c>
      <c r="H1848" s="105">
        <v>214</v>
      </c>
      <c r="I1848" s="87">
        <v>126590</v>
      </c>
    </row>
    <row r="1849" spans="5:9" x14ac:dyDescent="0.25">
      <c r="E1849" s="75"/>
      <c r="F1849" s="73" t="s">
        <v>8</v>
      </c>
      <c r="G1849" s="105" t="s">
        <v>233</v>
      </c>
      <c r="H1849" s="105">
        <v>1720</v>
      </c>
      <c r="I1849" s="87">
        <v>4439469</v>
      </c>
    </row>
    <row r="1850" spans="5:9" ht="15.75" thickBot="1" x14ac:dyDescent="0.3">
      <c r="E1850" s="75"/>
      <c r="F1850" s="73"/>
      <c r="G1850" s="105"/>
      <c r="H1850" s="105"/>
      <c r="I1850" s="87"/>
    </row>
    <row r="1851" spans="5:9" ht="15.75" thickBot="1" x14ac:dyDescent="0.3">
      <c r="E1851" s="72" t="s">
        <v>169</v>
      </c>
      <c r="F1851" s="73"/>
      <c r="G1851" s="105"/>
      <c r="H1851" s="105"/>
      <c r="I1851" s="87"/>
    </row>
    <row r="1852" spans="5:9" x14ac:dyDescent="0.25">
      <c r="E1852" s="75"/>
      <c r="F1852" s="73" t="s">
        <v>15</v>
      </c>
      <c r="G1852" s="105" t="s">
        <v>233</v>
      </c>
      <c r="H1852" s="105">
        <v>2205</v>
      </c>
      <c r="I1852" s="87">
        <v>1158759</v>
      </c>
    </row>
    <row r="1853" spans="5:9" x14ac:dyDescent="0.25">
      <c r="E1853" s="75"/>
      <c r="F1853" s="73" t="s">
        <v>9</v>
      </c>
      <c r="G1853" s="105" t="s">
        <v>233</v>
      </c>
      <c r="H1853" s="105">
        <v>206</v>
      </c>
      <c r="I1853" s="87">
        <v>30793</v>
      </c>
    </row>
    <row r="1854" spans="5:9" x14ac:dyDescent="0.25">
      <c r="E1854" s="75"/>
      <c r="F1854" s="73" t="s">
        <v>7</v>
      </c>
      <c r="G1854" s="105" t="s">
        <v>233</v>
      </c>
      <c r="H1854" s="105">
        <v>25</v>
      </c>
      <c r="I1854" s="87">
        <v>292992</v>
      </c>
    </row>
    <row r="1855" spans="5:9" x14ac:dyDescent="0.25">
      <c r="E1855" s="75"/>
      <c r="F1855" s="73" t="s">
        <v>11</v>
      </c>
      <c r="G1855" s="105" t="s">
        <v>233</v>
      </c>
      <c r="H1855" s="105">
        <v>150</v>
      </c>
      <c r="I1855" s="87">
        <v>22233</v>
      </c>
    </row>
    <row r="1856" spans="5:9" x14ac:dyDescent="0.25">
      <c r="E1856" s="75"/>
      <c r="F1856" s="73" t="s">
        <v>8</v>
      </c>
      <c r="G1856" s="105" t="s">
        <v>233</v>
      </c>
      <c r="H1856" s="105">
        <v>52</v>
      </c>
      <c r="I1856" s="87">
        <v>64978</v>
      </c>
    </row>
    <row r="1857" spans="5:9" ht="15.75" thickBot="1" x14ac:dyDescent="0.3">
      <c r="E1857" s="75"/>
      <c r="F1857" s="73"/>
      <c r="G1857" s="105"/>
      <c r="H1857" s="105"/>
      <c r="I1857" s="87"/>
    </row>
    <row r="1858" spans="5:9" ht="15.75" thickBot="1" x14ac:dyDescent="0.3">
      <c r="E1858" s="72" t="s">
        <v>163</v>
      </c>
      <c r="F1858" s="73"/>
      <c r="G1858" s="105"/>
      <c r="H1858" s="105"/>
      <c r="I1858" s="87"/>
    </row>
    <row r="1859" spans="5:9" x14ac:dyDescent="0.25">
      <c r="E1859" s="75"/>
      <c r="F1859" s="73" t="s">
        <v>7</v>
      </c>
      <c r="G1859" s="105" t="s">
        <v>224</v>
      </c>
      <c r="H1859" s="105">
        <v>4630</v>
      </c>
      <c r="I1859" s="87">
        <v>2198679832</v>
      </c>
    </row>
    <row r="1860" spans="5:9" x14ac:dyDescent="0.25">
      <c r="E1860" s="75"/>
      <c r="F1860" s="73" t="s">
        <v>21</v>
      </c>
      <c r="G1860" s="105" t="s">
        <v>224</v>
      </c>
      <c r="H1860" s="105">
        <v>252</v>
      </c>
      <c r="I1860" s="87">
        <v>126002052</v>
      </c>
    </row>
    <row r="1861" spans="5:9" x14ac:dyDescent="0.25">
      <c r="E1861" s="75"/>
      <c r="F1861" s="73" t="s">
        <v>8</v>
      </c>
      <c r="G1861" s="105" t="s">
        <v>224</v>
      </c>
      <c r="H1861" s="105">
        <v>1235</v>
      </c>
      <c r="I1861" s="87">
        <v>637260164</v>
      </c>
    </row>
    <row r="1862" spans="5:9" ht="15.75" thickBot="1" x14ac:dyDescent="0.3">
      <c r="E1862" s="75"/>
      <c r="F1862" s="73"/>
      <c r="G1862" s="105"/>
      <c r="H1862" s="105"/>
      <c r="I1862" s="87"/>
    </row>
    <row r="1863" spans="5:9" ht="15.75" thickBot="1" x14ac:dyDescent="0.3">
      <c r="E1863" s="72" t="s">
        <v>51</v>
      </c>
      <c r="F1863" s="73"/>
      <c r="G1863" s="105"/>
      <c r="H1863" s="105"/>
      <c r="I1863" s="87"/>
    </row>
    <row r="1864" spans="5:9" x14ac:dyDescent="0.25">
      <c r="E1864" s="75"/>
      <c r="F1864" s="73" t="s">
        <v>26</v>
      </c>
      <c r="G1864" s="105" t="s">
        <v>233</v>
      </c>
      <c r="H1864" s="105">
        <v>8</v>
      </c>
      <c r="I1864" s="87">
        <v>4310</v>
      </c>
    </row>
    <row r="1865" spans="5:9" x14ac:dyDescent="0.25">
      <c r="E1865" s="75"/>
      <c r="F1865" s="73" t="s">
        <v>14</v>
      </c>
      <c r="G1865" s="105" t="s">
        <v>233</v>
      </c>
      <c r="H1865" s="105">
        <v>208223</v>
      </c>
      <c r="I1865" s="87">
        <v>1214636384</v>
      </c>
    </row>
    <row r="1866" spans="5:9" x14ac:dyDescent="0.25">
      <c r="E1866" s="75"/>
      <c r="F1866" s="73" t="s">
        <v>9</v>
      </c>
      <c r="G1866" s="105" t="s">
        <v>233</v>
      </c>
      <c r="H1866" s="105">
        <v>432</v>
      </c>
      <c r="I1866" s="87">
        <v>157067</v>
      </c>
    </row>
    <row r="1867" spans="5:9" x14ac:dyDescent="0.25">
      <c r="E1867" s="75"/>
      <c r="F1867" s="73" t="s">
        <v>7</v>
      </c>
      <c r="G1867" s="105" t="s">
        <v>233</v>
      </c>
      <c r="H1867" s="105">
        <v>20527</v>
      </c>
      <c r="I1867" s="87">
        <v>10371230</v>
      </c>
    </row>
    <row r="1868" spans="5:9" x14ac:dyDescent="0.25">
      <c r="E1868" s="75"/>
      <c r="F1868" s="73" t="s">
        <v>11</v>
      </c>
      <c r="G1868" s="105" t="s">
        <v>233</v>
      </c>
      <c r="H1868" s="105">
        <v>24065</v>
      </c>
      <c r="I1868" s="87">
        <v>33541249</v>
      </c>
    </row>
    <row r="1869" spans="5:9" x14ac:dyDescent="0.25">
      <c r="E1869" s="75"/>
      <c r="F1869" s="73" t="s">
        <v>8</v>
      </c>
      <c r="G1869" s="105" t="s">
        <v>233</v>
      </c>
      <c r="H1869" s="105">
        <v>3299</v>
      </c>
      <c r="I1869" s="87">
        <v>20244435</v>
      </c>
    </row>
    <row r="1870" spans="5:9" ht="15.75" thickBot="1" x14ac:dyDescent="0.3">
      <c r="E1870" s="75"/>
      <c r="F1870" s="73"/>
      <c r="G1870" s="105"/>
      <c r="H1870" s="105"/>
      <c r="I1870" s="87"/>
    </row>
    <row r="1871" spans="5:9" ht="15.75" thickBot="1" x14ac:dyDescent="0.3">
      <c r="E1871" s="72" t="s">
        <v>191</v>
      </c>
      <c r="F1871" s="73"/>
      <c r="G1871" s="105"/>
      <c r="H1871" s="105"/>
      <c r="I1871" s="87"/>
    </row>
    <row r="1872" spans="5:9" x14ac:dyDescent="0.25">
      <c r="E1872" s="88"/>
      <c r="F1872" s="73" t="s">
        <v>15</v>
      </c>
      <c r="G1872" s="105"/>
      <c r="H1872" s="105"/>
      <c r="I1872" s="87">
        <v>180577</v>
      </c>
    </row>
    <row r="1873" spans="5:9" x14ac:dyDescent="0.25">
      <c r="E1873" s="88"/>
      <c r="F1873" s="73" t="s">
        <v>14</v>
      </c>
      <c r="G1873" s="105"/>
      <c r="H1873" s="105"/>
      <c r="I1873" s="87">
        <v>1430750</v>
      </c>
    </row>
    <row r="1874" spans="5:9" x14ac:dyDescent="0.25">
      <c r="E1874" s="88"/>
      <c r="F1874" s="73" t="s">
        <v>9</v>
      </c>
      <c r="G1874" s="105"/>
      <c r="H1874" s="105"/>
      <c r="I1874" s="87">
        <v>2028745</v>
      </c>
    </row>
    <row r="1875" spans="5:9" x14ac:dyDescent="0.25">
      <c r="E1875" s="75"/>
      <c r="F1875" s="73" t="s">
        <v>7</v>
      </c>
      <c r="G1875" s="105"/>
      <c r="H1875" s="105"/>
      <c r="I1875" s="87">
        <v>7857995</v>
      </c>
    </row>
    <row r="1876" spans="5:9" x14ac:dyDescent="0.25">
      <c r="E1876" s="75"/>
      <c r="F1876" s="73" t="s">
        <v>8</v>
      </c>
      <c r="G1876" s="105"/>
      <c r="H1876" s="105"/>
      <c r="I1876" s="87">
        <v>93993632</v>
      </c>
    </row>
    <row r="1877" spans="5:9" x14ac:dyDescent="0.25">
      <c r="E1877" s="75"/>
      <c r="F1877" s="73" t="s">
        <v>28</v>
      </c>
      <c r="G1877" s="105"/>
      <c r="H1877" s="105"/>
      <c r="I1877" s="87">
        <v>360000000</v>
      </c>
    </row>
    <row r="1878" spans="5:9" ht="15.75" thickBot="1" x14ac:dyDescent="0.3">
      <c r="E1878" s="75"/>
      <c r="F1878" s="73"/>
      <c r="G1878" s="105"/>
      <c r="H1878" s="105"/>
      <c r="I1878" s="87"/>
    </row>
    <row r="1879" spans="5:9" ht="15.75" thickBot="1" x14ac:dyDescent="0.3">
      <c r="E1879" s="72" t="s">
        <v>154</v>
      </c>
      <c r="F1879" s="73"/>
      <c r="G1879" s="105"/>
      <c r="H1879" s="105"/>
      <c r="I1879" s="87"/>
    </row>
    <row r="1880" spans="5:9" x14ac:dyDescent="0.25">
      <c r="E1880" s="75"/>
      <c r="F1880" s="73" t="s">
        <v>14</v>
      </c>
      <c r="G1880" s="105" t="s">
        <v>236</v>
      </c>
      <c r="H1880" s="105">
        <v>400</v>
      </c>
      <c r="I1880" s="87">
        <v>224905</v>
      </c>
    </row>
    <row r="1881" spans="5:9" x14ac:dyDescent="0.25">
      <c r="E1881" s="75"/>
      <c r="F1881" s="73" t="s">
        <v>9</v>
      </c>
      <c r="G1881" s="105" t="s">
        <v>236</v>
      </c>
      <c r="H1881" s="105">
        <v>40</v>
      </c>
      <c r="I1881" s="87">
        <v>4370662</v>
      </c>
    </row>
    <row r="1882" spans="5:9" x14ac:dyDescent="0.25">
      <c r="E1882" s="75"/>
      <c r="F1882" s="73" t="s">
        <v>7</v>
      </c>
      <c r="G1882" s="105" t="s">
        <v>236</v>
      </c>
      <c r="H1882" s="105">
        <v>20055</v>
      </c>
      <c r="I1882" s="87">
        <v>386314410</v>
      </c>
    </row>
    <row r="1883" spans="5:9" x14ac:dyDescent="0.25">
      <c r="E1883" s="75"/>
      <c r="F1883" s="73" t="s">
        <v>8</v>
      </c>
      <c r="G1883" s="105" t="s">
        <v>236</v>
      </c>
      <c r="H1883" s="105">
        <v>286</v>
      </c>
      <c r="I1883" s="87">
        <v>3510068</v>
      </c>
    </row>
    <row r="1884" spans="5:9" ht="15.75" thickBot="1" x14ac:dyDescent="0.3">
      <c r="E1884" s="75"/>
      <c r="F1884" s="73"/>
      <c r="G1884" s="105"/>
      <c r="H1884" s="105"/>
      <c r="I1884" s="87"/>
    </row>
    <row r="1885" spans="5:9" ht="15.75" thickBot="1" x14ac:dyDescent="0.3">
      <c r="E1885" s="72" t="s">
        <v>187</v>
      </c>
      <c r="F1885" s="73"/>
      <c r="G1885" s="105"/>
      <c r="H1885" s="105"/>
      <c r="I1885" s="87"/>
    </row>
    <row r="1886" spans="5:9" x14ac:dyDescent="0.25">
      <c r="E1886" s="75"/>
      <c r="F1886" s="73" t="s">
        <v>14</v>
      </c>
      <c r="G1886" s="105" t="s">
        <v>233</v>
      </c>
      <c r="H1886" s="105">
        <v>428</v>
      </c>
      <c r="I1886" s="87">
        <v>644199</v>
      </c>
    </row>
    <row r="1887" spans="5:9" x14ac:dyDescent="0.25">
      <c r="E1887" s="75"/>
      <c r="F1887" s="73" t="s">
        <v>7</v>
      </c>
      <c r="G1887" s="105" t="s">
        <v>233</v>
      </c>
      <c r="H1887" s="105">
        <v>95</v>
      </c>
      <c r="I1887" s="87">
        <v>47097</v>
      </c>
    </row>
    <row r="1888" spans="5:9" x14ac:dyDescent="0.25">
      <c r="E1888" s="75"/>
      <c r="F1888" s="73" t="s">
        <v>11</v>
      </c>
      <c r="G1888" s="105" t="s">
        <v>233</v>
      </c>
      <c r="H1888" s="105">
        <v>538</v>
      </c>
      <c r="I1888" s="87">
        <v>758410</v>
      </c>
    </row>
    <row r="1889" spans="5:9" ht="15.75" thickBot="1" x14ac:dyDescent="0.3">
      <c r="E1889" s="75"/>
      <c r="F1889" s="73"/>
      <c r="G1889" s="105"/>
      <c r="H1889" s="105"/>
      <c r="I1889" s="87"/>
    </row>
    <row r="1890" spans="5:9" ht="15.75" thickBot="1" x14ac:dyDescent="0.3">
      <c r="E1890" s="72" t="s">
        <v>186</v>
      </c>
      <c r="F1890" s="73"/>
      <c r="G1890" s="105"/>
      <c r="H1890" s="105"/>
      <c r="I1890" s="87"/>
    </row>
    <row r="1891" spans="5:9" x14ac:dyDescent="0.25">
      <c r="E1891" s="81"/>
      <c r="F1891" s="73" t="s">
        <v>7</v>
      </c>
      <c r="G1891" s="105" t="s">
        <v>233</v>
      </c>
      <c r="H1891" s="105">
        <v>0</v>
      </c>
      <c r="I1891" s="87">
        <v>150</v>
      </c>
    </row>
    <row r="1892" spans="5:9" x14ac:dyDescent="0.25">
      <c r="E1892" s="76"/>
      <c r="F1892" s="73" t="s">
        <v>11</v>
      </c>
      <c r="G1892" s="105" t="s">
        <v>233</v>
      </c>
      <c r="H1892" s="105">
        <v>267</v>
      </c>
      <c r="I1892" s="87">
        <v>521518</v>
      </c>
    </row>
    <row r="1893" spans="5:9" ht="15.75" thickBot="1" x14ac:dyDescent="0.3">
      <c r="E1893" s="90"/>
      <c r="F1893" s="73"/>
      <c r="G1893" s="105"/>
      <c r="H1893" s="105"/>
      <c r="I1893" s="87"/>
    </row>
    <row r="1894" spans="5:9" ht="15.75" thickBot="1" x14ac:dyDescent="0.3">
      <c r="E1894" s="72" t="s">
        <v>173</v>
      </c>
      <c r="F1894" s="73"/>
      <c r="G1894" s="105"/>
      <c r="H1894" s="105"/>
      <c r="I1894" s="87"/>
    </row>
    <row r="1895" spans="5:9" x14ac:dyDescent="0.25">
      <c r="E1895" s="75"/>
      <c r="F1895" s="73" t="s">
        <v>15</v>
      </c>
      <c r="G1895" s="105" t="s">
        <v>233</v>
      </c>
      <c r="H1895" s="105">
        <v>3182</v>
      </c>
      <c r="I1895" s="87">
        <v>164681004</v>
      </c>
    </row>
    <row r="1896" spans="5:9" x14ac:dyDescent="0.25">
      <c r="E1896" s="75"/>
      <c r="F1896" s="73" t="s">
        <v>14</v>
      </c>
      <c r="G1896" s="105" t="s">
        <v>233</v>
      </c>
      <c r="H1896" s="105">
        <v>20</v>
      </c>
      <c r="I1896" s="87">
        <v>215310</v>
      </c>
    </row>
    <row r="1897" spans="5:9" x14ac:dyDescent="0.25">
      <c r="E1897" s="75"/>
      <c r="F1897" s="73" t="s">
        <v>9</v>
      </c>
      <c r="G1897" s="105" t="s">
        <v>233</v>
      </c>
      <c r="H1897" s="105">
        <v>13</v>
      </c>
      <c r="I1897" s="87">
        <v>256181</v>
      </c>
    </row>
    <row r="1898" spans="5:9" x14ac:dyDescent="0.25">
      <c r="E1898" s="75"/>
      <c r="F1898" s="73" t="s">
        <v>7</v>
      </c>
      <c r="G1898" s="105" t="s">
        <v>233</v>
      </c>
      <c r="H1898" s="105">
        <v>23694</v>
      </c>
      <c r="I1898" s="87">
        <v>416647354</v>
      </c>
    </row>
    <row r="1899" spans="5:9" x14ac:dyDescent="0.25">
      <c r="E1899" s="75"/>
      <c r="F1899" s="73" t="s">
        <v>12</v>
      </c>
      <c r="G1899" s="105" t="s">
        <v>233</v>
      </c>
      <c r="H1899" s="105">
        <v>73</v>
      </c>
      <c r="I1899" s="87">
        <v>1652765</v>
      </c>
    </row>
    <row r="1900" spans="5:9" x14ac:dyDescent="0.25">
      <c r="E1900" s="75"/>
      <c r="F1900" s="73" t="s">
        <v>8</v>
      </c>
      <c r="G1900" s="105" t="s">
        <v>233</v>
      </c>
      <c r="H1900" s="105">
        <v>197</v>
      </c>
      <c r="I1900" s="87">
        <v>9153364</v>
      </c>
    </row>
    <row r="1901" spans="5:9" ht="15.75" thickBot="1" x14ac:dyDescent="0.3">
      <c r="E1901" s="75"/>
      <c r="F1901" s="73"/>
      <c r="G1901" s="105"/>
      <c r="H1901" s="105"/>
      <c r="I1901" s="87"/>
    </row>
    <row r="1902" spans="5:9" ht="15.75" thickBot="1" x14ac:dyDescent="0.3">
      <c r="E1902" s="72" t="s">
        <v>79</v>
      </c>
      <c r="F1902" s="73"/>
      <c r="G1902" s="105"/>
      <c r="H1902" s="105"/>
      <c r="I1902" s="87"/>
    </row>
    <row r="1903" spans="5:9" x14ac:dyDescent="0.25">
      <c r="E1903" s="75"/>
      <c r="F1903" s="73" t="s">
        <v>24</v>
      </c>
      <c r="G1903" s="105" t="s">
        <v>233</v>
      </c>
      <c r="H1903" s="105">
        <v>100</v>
      </c>
      <c r="I1903" s="87">
        <v>201949</v>
      </c>
    </row>
    <row r="1904" spans="5:9" x14ac:dyDescent="0.25">
      <c r="E1904" s="75"/>
      <c r="F1904" s="73" t="s">
        <v>19</v>
      </c>
      <c r="G1904" s="105" t="s">
        <v>233</v>
      </c>
      <c r="H1904" s="105">
        <v>39465</v>
      </c>
      <c r="I1904" s="87">
        <v>2774032</v>
      </c>
    </row>
    <row r="1905" spans="5:9" x14ac:dyDescent="0.25">
      <c r="E1905" s="75"/>
      <c r="F1905" s="73" t="s">
        <v>18</v>
      </c>
      <c r="G1905" s="105" t="s">
        <v>233</v>
      </c>
      <c r="H1905" s="105">
        <v>42653</v>
      </c>
      <c r="I1905" s="87">
        <v>138567579</v>
      </c>
    </row>
    <row r="1906" spans="5:9" x14ac:dyDescent="0.25">
      <c r="E1906" s="75"/>
      <c r="F1906" s="73" t="s">
        <v>29</v>
      </c>
      <c r="G1906" s="105" t="s">
        <v>233</v>
      </c>
      <c r="H1906" s="105">
        <v>3064</v>
      </c>
      <c r="I1906" s="87">
        <v>308331</v>
      </c>
    </row>
    <row r="1907" spans="5:9" x14ac:dyDescent="0.25">
      <c r="E1907" s="75"/>
      <c r="F1907" s="73" t="s">
        <v>31</v>
      </c>
      <c r="G1907" s="105" t="s">
        <v>233</v>
      </c>
      <c r="H1907" s="105">
        <v>9</v>
      </c>
      <c r="I1907" s="87">
        <v>1331</v>
      </c>
    </row>
    <row r="1908" spans="5:9" x14ac:dyDescent="0.25">
      <c r="E1908" s="75"/>
      <c r="F1908" s="73" t="s">
        <v>15</v>
      </c>
      <c r="G1908" s="105" t="s">
        <v>233</v>
      </c>
      <c r="H1908" s="105">
        <v>108883</v>
      </c>
      <c r="I1908" s="87">
        <v>103038439</v>
      </c>
    </row>
    <row r="1909" spans="5:9" x14ac:dyDescent="0.25">
      <c r="E1909" s="75"/>
      <c r="F1909" s="73" t="s">
        <v>26</v>
      </c>
      <c r="G1909" s="105" t="s">
        <v>233</v>
      </c>
      <c r="H1909" s="105">
        <v>13736</v>
      </c>
      <c r="I1909" s="87">
        <v>810778</v>
      </c>
    </row>
    <row r="1910" spans="5:9" x14ac:dyDescent="0.25">
      <c r="E1910" s="75"/>
      <c r="F1910" s="73" t="s">
        <v>14</v>
      </c>
      <c r="G1910" s="105" t="s">
        <v>233</v>
      </c>
      <c r="H1910" s="105">
        <v>1114982</v>
      </c>
      <c r="I1910" s="87">
        <v>3056072964</v>
      </c>
    </row>
    <row r="1911" spans="5:9" x14ac:dyDescent="0.25">
      <c r="E1911" s="75"/>
      <c r="F1911" s="73" t="s">
        <v>9</v>
      </c>
      <c r="G1911" s="105" t="s">
        <v>233</v>
      </c>
      <c r="H1911" s="105">
        <v>198219</v>
      </c>
      <c r="I1911" s="87">
        <v>767417046</v>
      </c>
    </row>
    <row r="1912" spans="5:9" x14ac:dyDescent="0.25">
      <c r="E1912" s="75"/>
      <c r="F1912" s="73" t="s">
        <v>13</v>
      </c>
      <c r="G1912" s="105" t="s">
        <v>233</v>
      </c>
      <c r="H1912" s="105">
        <v>2106328</v>
      </c>
      <c r="I1912" s="87">
        <v>5395366821</v>
      </c>
    </row>
    <row r="1913" spans="5:9" x14ac:dyDescent="0.25">
      <c r="E1913" s="75"/>
      <c r="F1913" s="73" t="s">
        <v>7</v>
      </c>
      <c r="G1913" s="105" t="s">
        <v>233</v>
      </c>
      <c r="H1913" s="105">
        <v>698454</v>
      </c>
      <c r="I1913" s="87">
        <v>2532109402</v>
      </c>
    </row>
    <row r="1914" spans="5:9" x14ac:dyDescent="0.25">
      <c r="E1914" s="75"/>
      <c r="F1914" s="73" t="s">
        <v>10</v>
      </c>
      <c r="G1914" s="105" t="s">
        <v>233</v>
      </c>
      <c r="H1914" s="105">
        <v>173206</v>
      </c>
      <c r="I1914" s="87">
        <v>553896579</v>
      </c>
    </row>
    <row r="1915" spans="5:9" x14ac:dyDescent="0.25">
      <c r="E1915" s="75"/>
      <c r="F1915" s="73" t="s">
        <v>17</v>
      </c>
      <c r="G1915" s="105" t="s">
        <v>233</v>
      </c>
      <c r="H1915" s="105">
        <v>100</v>
      </c>
      <c r="I1915" s="87">
        <v>298843</v>
      </c>
    </row>
    <row r="1916" spans="5:9" x14ac:dyDescent="0.25">
      <c r="E1916" s="75"/>
      <c r="F1916" s="73" t="s">
        <v>12</v>
      </c>
      <c r="G1916" s="105" t="s">
        <v>233</v>
      </c>
      <c r="H1916" s="105">
        <v>46472</v>
      </c>
      <c r="I1916" s="87">
        <v>1816684</v>
      </c>
    </row>
    <row r="1917" spans="5:9" x14ac:dyDescent="0.25">
      <c r="E1917" s="75"/>
      <c r="F1917" s="73" t="s">
        <v>11</v>
      </c>
      <c r="G1917" s="105" t="s">
        <v>233</v>
      </c>
      <c r="H1917" s="105">
        <v>10875</v>
      </c>
      <c r="I1917" s="87">
        <v>4306584</v>
      </c>
    </row>
    <row r="1918" spans="5:9" x14ac:dyDescent="0.25">
      <c r="E1918" s="75"/>
      <c r="F1918" s="73" t="s">
        <v>21</v>
      </c>
      <c r="G1918" s="105" t="s">
        <v>233</v>
      </c>
      <c r="H1918" s="105">
        <v>28613</v>
      </c>
      <c r="I1918" s="87">
        <v>4326006</v>
      </c>
    </row>
    <row r="1919" spans="5:9" x14ac:dyDescent="0.25">
      <c r="E1919" s="75"/>
      <c r="F1919" s="73" t="s">
        <v>22</v>
      </c>
      <c r="G1919" s="105" t="s">
        <v>233</v>
      </c>
      <c r="H1919" s="105">
        <v>755</v>
      </c>
      <c r="I1919" s="87">
        <v>13771</v>
      </c>
    </row>
    <row r="1920" spans="5:9" x14ac:dyDescent="0.25">
      <c r="E1920" s="75"/>
      <c r="F1920" s="73" t="s">
        <v>25</v>
      </c>
      <c r="G1920" s="105" t="s">
        <v>233</v>
      </c>
      <c r="H1920" s="105">
        <v>13555</v>
      </c>
      <c r="I1920" s="87">
        <v>681247</v>
      </c>
    </row>
    <row r="1921" spans="5:9" x14ac:dyDescent="0.25">
      <c r="E1921" s="75"/>
      <c r="F1921" s="73" t="s">
        <v>8</v>
      </c>
      <c r="G1921" s="105" t="s">
        <v>233</v>
      </c>
      <c r="H1921" s="105">
        <v>805799</v>
      </c>
      <c r="I1921" s="87">
        <v>898829560</v>
      </c>
    </row>
    <row r="1922" spans="5:9" x14ac:dyDescent="0.25">
      <c r="E1922" s="75"/>
      <c r="F1922" s="73" t="s">
        <v>20</v>
      </c>
      <c r="G1922" s="105" t="s">
        <v>233</v>
      </c>
      <c r="H1922" s="105">
        <v>228296</v>
      </c>
      <c r="I1922" s="87">
        <v>20124041</v>
      </c>
    </row>
    <row r="1923" spans="5:9" ht="15.75" thickBot="1" x14ac:dyDescent="0.3">
      <c r="E1923" s="75"/>
      <c r="F1923" s="73"/>
      <c r="G1923" s="105"/>
      <c r="H1923" s="105"/>
      <c r="I1923" s="87"/>
    </row>
    <row r="1924" spans="5:9" ht="15.75" thickBot="1" x14ac:dyDescent="0.3">
      <c r="E1924" s="72" t="s">
        <v>65</v>
      </c>
      <c r="F1924" s="73"/>
      <c r="G1924" s="105"/>
      <c r="H1924" s="105"/>
      <c r="I1924" s="87"/>
    </row>
    <row r="1925" spans="5:9" x14ac:dyDescent="0.25">
      <c r="E1925" s="75"/>
      <c r="F1925" s="73" t="s">
        <v>24</v>
      </c>
      <c r="G1925" s="105"/>
      <c r="H1925" s="105"/>
      <c r="I1925" s="87">
        <v>43771313</v>
      </c>
    </row>
    <row r="1926" spans="5:9" x14ac:dyDescent="0.25">
      <c r="E1926" s="75"/>
      <c r="F1926" s="73" t="s">
        <v>18</v>
      </c>
      <c r="G1926" s="105"/>
      <c r="H1926" s="105"/>
      <c r="I1926" s="87">
        <v>40506</v>
      </c>
    </row>
    <row r="1927" spans="5:9" x14ac:dyDescent="0.25">
      <c r="E1927" s="75"/>
      <c r="F1927" s="73" t="s">
        <v>15</v>
      </c>
      <c r="G1927" s="105"/>
      <c r="H1927" s="105"/>
      <c r="I1927" s="87">
        <v>42571472</v>
      </c>
    </row>
    <row r="1928" spans="5:9" x14ac:dyDescent="0.25">
      <c r="E1928" s="75"/>
      <c r="F1928" s="73" t="s">
        <v>26</v>
      </c>
      <c r="G1928" s="105"/>
      <c r="H1928" s="105"/>
      <c r="I1928" s="87">
        <v>332</v>
      </c>
    </row>
    <row r="1929" spans="5:9" x14ac:dyDescent="0.25">
      <c r="E1929" s="75"/>
      <c r="F1929" s="73" t="s">
        <v>14</v>
      </c>
      <c r="G1929" s="105"/>
      <c r="H1929" s="105"/>
      <c r="I1929" s="87">
        <v>285327484</v>
      </c>
    </row>
    <row r="1930" spans="5:9" x14ac:dyDescent="0.25">
      <c r="E1930" s="75"/>
      <c r="F1930" s="73" t="s">
        <v>9</v>
      </c>
      <c r="G1930" s="105"/>
      <c r="H1930" s="105"/>
      <c r="I1930" s="87">
        <v>78649705</v>
      </c>
    </row>
    <row r="1931" spans="5:9" x14ac:dyDescent="0.25">
      <c r="E1931" s="75"/>
      <c r="F1931" s="73" t="s">
        <v>13</v>
      </c>
      <c r="G1931" s="105"/>
      <c r="H1931" s="105"/>
      <c r="I1931" s="87">
        <v>1376762</v>
      </c>
    </row>
    <row r="1932" spans="5:9" x14ac:dyDescent="0.25">
      <c r="E1932" s="75"/>
      <c r="F1932" s="73" t="s">
        <v>7</v>
      </c>
      <c r="G1932" s="105"/>
      <c r="H1932" s="105"/>
      <c r="I1932" s="87">
        <v>1013202606</v>
      </c>
    </row>
    <row r="1933" spans="5:9" x14ac:dyDescent="0.25">
      <c r="E1933" s="75"/>
      <c r="F1933" s="73" t="s">
        <v>10</v>
      </c>
      <c r="G1933" s="105"/>
      <c r="H1933" s="105"/>
      <c r="I1933" s="87">
        <v>17772082</v>
      </c>
    </row>
    <row r="1934" spans="5:9" x14ac:dyDescent="0.25">
      <c r="E1934" s="75"/>
      <c r="F1934" s="73" t="s">
        <v>17</v>
      </c>
      <c r="G1934" s="105"/>
      <c r="H1934" s="105"/>
      <c r="I1934" s="87">
        <v>6878</v>
      </c>
    </row>
    <row r="1935" spans="5:9" x14ac:dyDescent="0.25">
      <c r="E1935" s="75"/>
      <c r="F1935" s="73" t="s">
        <v>11</v>
      </c>
      <c r="G1935" s="105"/>
      <c r="H1935" s="105"/>
      <c r="I1935" s="87">
        <v>55716546</v>
      </c>
    </row>
    <row r="1936" spans="5:9" x14ac:dyDescent="0.25">
      <c r="E1936" s="75"/>
      <c r="F1936" s="73" t="s">
        <v>22</v>
      </c>
      <c r="G1936" s="105"/>
      <c r="H1936" s="105"/>
      <c r="I1936" s="87">
        <v>107</v>
      </c>
    </row>
    <row r="1937" spans="5:9" x14ac:dyDescent="0.25">
      <c r="E1937" s="75"/>
      <c r="F1937" s="73" t="s">
        <v>8</v>
      </c>
      <c r="G1937" s="105"/>
      <c r="H1937" s="105"/>
      <c r="I1937" s="87">
        <v>309320941</v>
      </c>
    </row>
    <row r="1938" spans="5:9" x14ac:dyDescent="0.25">
      <c r="E1938" s="75"/>
      <c r="F1938" s="73" t="s">
        <v>20</v>
      </c>
      <c r="G1938" s="105"/>
      <c r="H1938" s="105"/>
      <c r="I1938" s="87">
        <v>1896598</v>
      </c>
    </row>
    <row r="1939" spans="5:9" ht="15.75" thickBot="1" x14ac:dyDescent="0.3">
      <c r="E1939" s="75"/>
      <c r="F1939" s="73"/>
      <c r="G1939" s="105"/>
      <c r="H1939" s="105"/>
      <c r="I1939" s="87"/>
    </row>
    <row r="1940" spans="5:9" ht="15.75" thickBot="1" x14ac:dyDescent="0.3">
      <c r="E1940" s="72" t="s">
        <v>144</v>
      </c>
      <c r="F1940" s="73"/>
      <c r="G1940" s="105"/>
      <c r="H1940" s="105"/>
      <c r="I1940" s="87"/>
    </row>
    <row r="1941" spans="5:9" x14ac:dyDescent="0.25">
      <c r="E1941" s="75"/>
      <c r="F1941" s="73" t="s">
        <v>19</v>
      </c>
      <c r="G1941" s="105"/>
      <c r="H1941" s="105"/>
      <c r="I1941" s="87">
        <v>5000</v>
      </c>
    </row>
    <row r="1942" spans="5:9" x14ac:dyDescent="0.25">
      <c r="E1942" s="75"/>
      <c r="F1942" s="73" t="s">
        <v>15</v>
      </c>
      <c r="G1942" s="105"/>
      <c r="H1942" s="105"/>
      <c r="I1942" s="87">
        <v>93470843</v>
      </c>
    </row>
    <row r="1943" spans="5:9" x14ac:dyDescent="0.25">
      <c r="E1943" s="75"/>
      <c r="F1943" s="73" t="s">
        <v>14</v>
      </c>
      <c r="G1943" s="105"/>
      <c r="H1943" s="105"/>
      <c r="I1943" s="87">
        <v>12309638</v>
      </c>
    </row>
    <row r="1944" spans="5:9" x14ac:dyDescent="0.25">
      <c r="E1944" s="75"/>
      <c r="F1944" s="73" t="s">
        <v>9</v>
      </c>
      <c r="G1944" s="105"/>
      <c r="H1944" s="105"/>
      <c r="I1944" s="87">
        <v>70714816</v>
      </c>
    </row>
    <row r="1945" spans="5:9" x14ac:dyDescent="0.25">
      <c r="E1945" s="75"/>
      <c r="F1945" s="73" t="s">
        <v>13</v>
      </c>
      <c r="G1945" s="105"/>
      <c r="H1945" s="105"/>
      <c r="I1945" s="87">
        <v>106639</v>
      </c>
    </row>
    <row r="1946" spans="5:9" x14ac:dyDescent="0.25">
      <c r="E1946" s="75"/>
      <c r="F1946" s="73" t="s">
        <v>7</v>
      </c>
      <c r="G1946" s="105"/>
      <c r="H1946" s="105"/>
      <c r="I1946" s="87">
        <v>113636664</v>
      </c>
    </row>
    <row r="1947" spans="5:9" x14ac:dyDescent="0.25">
      <c r="E1947" s="75"/>
      <c r="F1947" s="73" t="s">
        <v>10</v>
      </c>
      <c r="G1947" s="105"/>
      <c r="H1947" s="105"/>
      <c r="I1947" s="87">
        <v>4415762</v>
      </c>
    </row>
    <row r="1948" spans="5:9" x14ac:dyDescent="0.25">
      <c r="E1948" s="75"/>
      <c r="F1948" s="73" t="s">
        <v>17</v>
      </c>
      <c r="G1948" s="105"/>
      <c r="H1948" s="105"/>
      <c r="I1948" s="87">
        <v>34600</v>
      </c>
    </row>
    <row r="1949" spans="5:9" x14ac:dyDescent="0.25">
      <c r="E1949" s="75"/>
      <c r="F1949" s="73" t="s">
        <v>12</v>
      </c>
      <c r="G1949" s="105"/>
      <c r="H1949" s="105"/>
      <c r="I1949" s="87">
        <v>1368648</v>
      </c>
    </row>
    <row r="1950" spans="5:9" x14ac:dyDescent="0.25">
      <c r="E1950" s="75"/>
      <c r="F1950" s="73" t="s">
        <v>11</v>
      </c>
      <c r="G1950" s="105"/>
      <c r="H1950" s="105"/>
      <c r="I1950" s="87">
        <v>139304729</v>
      </c>
    </row>
    <row r="1951" spans="5:9" x14ac:dyDescent="0.25">
      <c r="E1951" s="75"/>
      <c r="F1951" s="73" t="s">
        <v>8</v>
      </c>
      <c r="G1951" s="105"/>
      <c r="H1951" s="105"/>
      <c r="I1951" s="87">
        <v>239117370</v>
      </c>
    </row>
    <row r="1952" spans="5:9" x14ac:dyDescent="0.25">
      <c r="E1952" s="75"/>
      <c r="F1952" s="73" t="s">
        <v>20</v>
      </c>
      <c r="G1952" s="105"/>
      <c r="H1952" s="105"/>
      <c r="I1952" s="87">
        <v>11695</v>
      </c>
    </row>
    <row r="1953" spans="5:9" ht="15.75" thickBot="1" x14ac:dyDescent="0.3">
      <c r="E1953" s="75"/>
      <c r="F1953" s="73"/>
      <c r="G1953" s="105"/>
      <c r="H1953" s="105"/>
      <c r="I1953" s="87"/>
    </row>
    <row r="1954" spans="5:9" ht="15.75" thickBot="1" x14ac:dyDescent="0.3">
      <c r="E1954" s="72" t="s">
        <v>138</v>
      </c>
      <c r="F1954" s="73"/>
      <c r="G1954" s="105"/>
      <c r="H1954" s="105"/>
      <c r="I1954" s="87"/>
    </row>
    <row r="1955" spans="5:9" x14ac:dyDescent="0.25">
      <c r="E1955" s="75"/>
      <c r="F1955" s="73" t="s">
        <v>18</v>
      </c>
      <c r="G1955" s="105" t="s">
        <v>224</v>
      </c>
      <c r="H1955" s="105">
        <v>2</v>
      </c>
      <c r="I1955" s="87">
        <v>251721</v>
      </c>
    </row>
    <row r="1956" spans="5:9" x14ac:dyDescent="0.25">
      <c r="E1956" s="75"/>
      <c r="F1956" s="73" t="s">
        <v>15</v>
      </c>
      <c r="G1956" s="105" t="s">
        <v>224</v>
      </c>
      <c r="H1956" s="105">
        <v>0</v>
      </c>
      <c r="I1956" s="87">
        <v>719111</v>
      </c>
    </row>
    <row r="1957" spans="5:9" x14ac:dyDescent="0.25">
      <c r="E1957" s="75"/>
      <c r="F1957" s="73" t="s">
        <v>26</v>
      </c>
      <c r="G1957" s="105" t="s">
        <v>224</v>
      </c>
      <c r="H1957" s="105">
        <v>3</v>
      </c>
      <c r="I1957" s="87">
        <v>801821</v>
      </c>
    </row>
    <row r="1958" spans="5:9" x14ac:dyDescent="0.25">
      <c r="E1958" s="75"/>
      <c r="F1958" s="73" t="s">
        <v>14</v>
      </c>
      <c r="G1958" s="105" t="s">
        <v>224</v>
      </c>
      <c r="H1958" s="105">
        <v>1</v>
      </c>
      <c r="I1958" s="87">
        <v>608778</v>
      </c>
    </row>
    <row r="1959" spans="5:9" x14ac:dyDescent="0.25">
      <c r="E1959" s="75"/>
      <c r="F1959" s="73" t="s">
        <v>9</v>
      </c>
      <c r="G1959" s="105" t="s">
        <v>224</v>
      </c>
      <c r="H1959" s="105">
        <v>12</v>
      </c>
      <c r="I1959" s="87">
        <v>2724963</v>
      </c>
    </row>
    <row r="1960" spans="5:9" x14ac:dyDescent="0.25">
      <c r="E1960" s="75"/>
      <c r="F1960" s="73" t="s">
        <v>13</v>
      </c>
      <c r="G1960" s="105" t="s">
        <v>224</v>
      </c>
      <c r="H1960" s="105">
        <v>0</v>
      </c>
      <c r="I1960" s="87">
        <v>546346</v>
      </c>
    </row>
    <row r="1961" spans="5:9" x14ac:dyDescent="0.25">
      <c r="E1961" s="75"/>
      <c r="F1961" s="73" t="s">
        <v>7</v>
      </c>
      <c r="G1961" s="105" t="s">
        <v>224</v>
      </c>
      <c r="H1961" s="105">
        <v>16</v>
      </c>
      <c r="I1961" s="87">
        <v>3135155</v>
      </c>
    </row>
    <row r="1962" spans="5:9" x14ac:dyDescent="0.25">
      <c r="E1962" s="75"/>
      <c r="F1962" s="73" t="s">
        <v>10</v>
      </c>
      <c r="G1962" s="105" t="s">
        <v>224</v>
      </c>
      <c r="H1962" s="105">
        <v>1</v>
      </c>
      <c r="I1962" s="87">
        <v>403481</v>
      </c>
    </row>
    <row r="1963" spans="5:9" x14ac:dyDescent="0.25">
      <c r="E1963" s="75"/>
      <c r="F1963" s="73" t="s">
        <v>17</v>
      </c>
      <c r="G1963" s="105" t="s">
        <v>224</v>
      </c>
      <c r="H1963" s="105">
        <v>0</v>
      </c>
      <c r="I1963" s="87">
        <v>4108</v>
      </c>
    </row>
    <row r="1964" spans="5:9" x14ac:dyDescent="0.25">
      <c r="E1964" s="75"/>
      <c r="F1964" s="73" t="s">
        <v>8</v>
      </c>
      <c r="G1964" s="105" t="s">
        <v>224</v>
      </c>
      <c r="H1964" s="105">
        <v>20</v>
      </c>
      <c r="I1964" s="87">
        <v>7351186</v>
      </c>
    </row>
    <row r="1965" spans="5:9" x14ac:dyDescent="0.25">
      <c r="E1965" s="75"/>
      <c r="F1965" s="73" t="s">
        <v>20</v>
      </c>
      <c r="G1965" s="105" t="s">
        <v>224</v>
      </c>
      <c r="H1965" s="105">
        <v>0</v>
      </c>
      <c r="I1965" s="87">
        <v>187569</v>
      </c>
    </row>
    <row r="1966" spans="5:9" ht="15.75" thickBot="1" x14ac:dyDescent="0.3">
      <c r="E1966" s="75"/>
      <c r="F1966" s="73"/>
      <c r="G1966" s="105"/>
      <c r="H1966" s="105"/>
      <c r="I1966" s="87"/>
    </row>
    <row r="1967" spans="5:9" ht="15.75" thickBot="1" x14ac:dyDescent="0.3">
      <c r="E1967" s="72" t="s">
        <v>189</v>
      </c>
      <c r="F1967" s="73"/>
      <c r="G1967" s="105"/>
      <c r="H1967" s="105"/>
      <c r="I1967" s="87"/>
    </row>
    <row r="1968" spans="5:9" x14ac:dyDescent="0.25">
      <c r="E1968" s="88"/>
      <c r="F1968" s="73" t="s">
        <v>14</v>
      </c>
      <c r="G1968" s="105" t="s">
        <v>224</v>
      </c>
      <c r="H1968" s="105">
        <v>0</v>
      </c>
      <c r="I1968" s="87">
        <v>108</v>
      </c>
    </row>
    <row r="1969" spans="5:9" x14ac:dyDescent="0.25">
      <c r="E1969" s="88"/>
      <c r="F1969" s="73" t="s">
        <v>9</v>
      </c>
      <c r="G1969" s="105" t="s">
        <v>224</v>
      </c>
      <c r="H1969" s="105">
        <v>0</v>
      </c>
      <c r="I1969" s="87">
        <v>1869</v>
      </c>
    </row>
    <row r="1970" spans="5:9" x14ac:dyDescent="0.25">
      <c r="E1970" s="75"/>
      <c r="F1970" s="73" t="s">
        <v>7</v>
      </c>
      <c r="G1970" s="105" t="s">
        <v>224</v>
      </c>
      <c r="H1970" s="105">
        <v>1</v>
      </c>
      <c r="I1970" s="87">
        <v>180579</v>
      </c>
    </row>
    <row r="1971" spans="5:9" x14ac:dyDescent="0.25">
      <c r="E1971" s="75"/>
      <c r="F1971" s="73" t="s">
        <v>8</v>
      </c>
      <c r="G1971" s="105" t="s">
        <v>224</v>
      </c>
      <c r="H1971" s="105">
        <v>2</v>
      </c>
      <c r="I1971" s="87">
        <v>219792</v>
      </c>
    </row>
    <row r="1972" spans="5:9" ht="15.75" thickBot="1" x14ac:dyDescent="0.3">
      <c r="E1972" s="75"/>
      <c r="F1972" s="73"/>
      <c r="G1972" s="105"/>
      <c r="H1972" s="105"/>
      <c r="I1972" s="87"/>
    </row>
    <row r="1973" spans="5:9" ht="15.75" thickBot="1" x14ac:dyDescent="0.3">
      <c r="E1973" s="72" t="s">
        <v>112</v>
      </c>
      <c r="F1973" s="73"/>
      <c r="G1973" s="105"/>
      <c r="H1973" s="105"/>
      <c r="I1973" s="87"/>
    </row>
    <row r="1974" spans="5:9" x14ac:dyDescent="0.25">
      <c r="E1974" s="75"/>
      <c r="F1974" s="73" t="s">
        <v>24</v>
      </c>
      <c r="G1974" s="105"/>
      <c r="H1974" s="105"/>
      <c r="I1974" s="87">
        <v>508068</v>
      </c>
    </row>
    <row r="1975" spans="5:9" x14ac:dyDescent="0.25">
      <c r="E1975" s="75"/>
      <c r="F1975" s="73" t="s">
        <v>19</v>
      </c>
      <c r="G1975" s="105"/>
      <c r="H1975" s="105"/>
      <c r="I1975" s="87">
        <v>580411</v>
      </c>
    </row>
    <row r="1976" spans="5:9" x14ac:dyDescent="0.25">
      <c r="E1976" s="75"/>
      <c r="F1976" s="73" t="s">
        <v>18</v>
      </c>
      <c r="G1976" s="105"/>
      <c r="H1976" s="105"/>
      <c r="I1976" s="87">
        <v>1938228</v>
      </c>
    </row>
    <row r="1977" spans="5:9" x14ac:dyDescent="0.25">
      <c r="E1977" s="75"/>
      <c r="F1977" s="73" t="s">
        <v>15</v>
      </c>
      <c r="G1977" s="105"/>
      <c r="H1977" s="105"/>
      <c r="I1977" s="87">
        <v>1517133233</v>
      </c>
    </row>
    <row r="1978" spans="5:9" x14ac:dyDescent="0.25">
      <c r="E1978" s="75"/>
      <c r="F1978" s="73" t="s">
        <v>14</v>
      </c>
      <c r="G1978" s="105"/>
      <c r="H1978" s="105"/>
      <c r="I1978" s="87">
        <v>826355964</v>
      </c>
    </row>
    <row r="1979" spans="5:9" x14ac:dyDescent="0.25">
      <c r="E1979" s="75"/>
      <c r="F1979" s="73" t="s">
        <v>9</v>
      </c>
      <c r="G1979" s="105"/>
      <c r="H1979" s="105"/>
      <c r="I1979" s="87">
        <v>1354225707</v>
      </c>
    </row>
    <row r="1980" spans="5:9" x14ac:dyDescent="0.25">
      <c r="E1980" s="75"/>
      <c r="F1980" s="73" t="s">
        <v>13</v>
      </c>
      <c r="G1980" s="105"/>
      <c r="H1980" s="105"/>
      <c r="I1980" s="87">
        <v>73673248</v>
      </c>
    </row>
    <row r="1981" spans="5:9" x14ac:dyDescent="0.25">
      <c r="E1981" s="75"/>
      <c r="F1981" s="73" t="s">
        <v>7</v>
      </c>
      <c r="G1981" s="105"/>
      <c r="H1981" s="105"/>
      <c r="I1981" s="87">
        <v>4331049071</v>
      </c>
    </row>
    <row r="1982" spans="5:9" x14ac:dyDescent="0.25">
      <c r="E1982" s="75"/>
      <c r="F1982" s="73" t="s">
        <v>10</v>
      </c>
      <c r="G1982" s="105"/>
      <c r="H1982" s="105"/>
      <c r="I1982" s="87">
        <v>45170691</v>
      </c>
    </row>
    <row r="1983" spans="5:9" x14ac:dyDescent="0.25">
      <c r="E1983" s="75"/>
      <c r="F1983" s="73" t="s">
        <v>17</v>
      </c>
      <c r="G1983" s="105"/>
      <c r="H1983" s="105"/>
      <c r="I1983" s="87">
        <v>1092052</v>
      </c>
    </row>
    <row r="1984" spans="5:9" x14ac:dyDescent="0.25">
      <c r="E1984" s="75"/>
      <c r="F1984" s="73" t="s">
        <v>12</v>
      </c>
      <c r="G1984" s="105"/>
      <c r="H1984" s="105"/>
      <c r="I1984" s="87">
        <v>541562</v>
      </c>
    </row>
    <row r="1985" spans="5:9" x14ac:dyDescent="0.25">
      <c r="E1985" s="75"/>
      <c r="F1985" s="73" t="s">
        <v>11</v>
      </c>
      <c r="G1985" s="105"/>
      <c r="H1985" s="105"/>
      <c r="I1985" s="87">
        <v>109360065</v>
      </c>
    </row>
    <row r="1986" spans="5:9" x14ac:dyDescent="0.25">
      <c r="E1986" s="75"/>
      <c r="F1986" s="73" t="s">
        <v>8</v>
      </c>
      <c r="G1986" s="105"/>
      <c r="H1986" s="105"/>
      <c r="I1986" s="87">
        <v>2787585484</v>
      </c>
    </row>
    <row r="1987" spans="5:9" x14ac:dyDescent="0.25">
      <c r="E1987" s="75"/>
      <c r="F1987" s="73" t="s">
        <v>20</v>
      </c>
      <c r="G1987" s="105"/>
      <c r="H1987" s="105"/>
      <c r="I1987" s="87">
        <v>166400325</v>
      </c>
    </row>
    <row r="1988" spans="5:9" ht="15.75" thickBot="1" x14ac:dyDescent="0.3">
      <c r="E1988" s="75"/>
      <c r="F1988" s="73"/>
      <c r="G1988" s="105"/>
      <c r="H1988" s="105"/>
      <c r="I1988" s="87"/>
    </row>
    <row r="1989" spans="5:9" ht="15.75" thickBot="1" x14ac:dyDescent="0.3">
      <c r="E1989" s="72" t="s">
        <v>141</v>
      </c>
      <c r="F1989" s="73"/>
      <c r="G1989" s="105"/>
      <c r="H1989" s="105"/>
      <c r="I1989" s="87"/>
    </row>
    <row r="1990" spans="5:9" x14ac:dyDescent="0.25">
      <c r="E1990" s="75"/>
      <c r="F1990" s="73" t="s">
        <v>18</v>
      </c>
      <c r="G1990" s="105" t="s">
        <v>233</v>
      </c>
      <c r="H1990" s="105">
        <v>707</v>
      </c>
      <c r="I1990" s="87">
        <v>898876</v>
      </c>
    </row>
    <row r="1991" spans="5:9" x14ac:dyDescent="0.25">
      <c r="E1991" s="75"/>
      <c r="F1991" s="73" t="s">
        <v>15</v>
      </c>
      <c r="G1991" s="105" t="s">
        <v>233</v>
      </c>
      <c r="H1991" s="105">
        <v>6611</v>
      </c>
      <c r="I1991" s="87">
        <v>3954901</v>
      </c>
    </row>
    <row r="1992" spans="5:9" x14ac:dyDescent="0.25">
      <c r="E1992" s="75"/>
      <c r="F1992" s="73" t="s">
        <v>26</v>
      </c>
      <c r="G1992" s="105" t="s">
        <v>233</v>
      </c>
      <c r="H1992" s="105">
        <v>12</v>
      </c>
      <c r="I1992" s="87">
        <v>55357</v>
      </c>
    </row>
    <row r="1993" spans="5:9" x14ac:dyDescent="0.25">
      <c r="E1993" s="75"/>
      <c r="F1993" s="73" t="s">
        <v>14</v>
      </c>
      <c r="G1993" s="105" t="s">
        <v>233</v>
      </c>
      <c r="H1993" s="105">
        <v>102062</v>
      </c>
      <c r="I1993" s="87">
        <v>195982576</v>
      </c>
    </row>
    <row r="1994" spans="5:9" x14ac:dyDescent="0.25">
      <c r="E1994" s="75"/>
      <c r="F1994" s="73" t="s">
        <v>9</v>
      </c>
      <c r="G1994" s="105" t="s">
        <v>233</v>
      </c>
      <c r="H1994" s="105">
        <v>14892</v>
      </c>
      <c r="I1994" s="87">
        <v>13287597</v>
      </c>
    </row>
    <row r="1995" spans="5:9" x14ac:dyDescent="0.25">
      <c r="E1995" s="75"/>
      <c r="F1995" s="73" t="s">
        <v>13</v>
      </c>
      <c r="G1995" s="105" t="s">
        <v>233</v>
      </c>
      <c r="H1995" s="105">
        <v>98475</v>
      </c>
      <c r="I1995" s="87">
        <v>87233435</v>
      </c>
    </row>
    <row r="1996" spans="5:9" x14ac:dyDescent="0.25">
      <c r="E1996" s="75"/>
      <c r="F1996" s="73" t="s">
        <v>7</v>
      </c>
      <c r="G1996" s="105" t="s">
        <v>233</v>
      </c>
      <c r="H1996" s="105">
        <v>78339</v>
      </c>
      <c r="I1996" s="87">
        <v>102097218</v>
      </c>
    </row>
    <row r="1997" spans="5:9" x14ac:dyDescent="0.25">
      <c r="E1997" s="75"/>
      <c r="F1997" s="73" t="s">
        <v>10</v>
      </c>
      <c r="G1997" s="105" t="s">
        <v>233</v>
      </c>
      <c r="H1997" s="105">
        <v>3705</v>
      </c>
      <c r="I1997" s="87">
        <v>4286880</v>
      </c>
    </row>
    <row r="1998" spans="5:9" x14ac:dyDescent="0.25">
      <c r="E1998" s="75"/>
      <c r="F1998" s="73" t="s">
        <v>17</v>
      </c>
      <c r="G1998" s="105" t="s">
        <v>233</v>
      </c>
      <c r="H1998" s="105">
        <v>30</v>
      </c>
      <c r="I1998" s="87">
        <v>28740</v>
      </c>
    </row>
    <row r="1999" spans="5:9" x14ac:dyDescent="0.25">
      <c r="E1999" s="75"/>
      <c r="F1999" s="73" t="s">
        <v>11</v>
      </c>
      <c r="G1999" s="105" t="s">
        <v>233</v>
      </c>
      <c r="H1999" s="105">
        <v>153324</v>
      </c>
      <c r="I1999" s="87">
        <v>276432910</v>
      </c>
    </row>
    <row r="2000" spans="5:9" x14ac:dyDescent="0.25">
      <c r="E2000" s="75"/>
      <c r="F2000" s="73" t="s">
        <v>8</v>
      </c>
      <c r="G2000" s="105" t="s">
        <v>233</v>
      </c>
      <c r="H2000" s="105">
        <v>16371</v>
      </c>
      <c r="I2000" s="87">
        <v>9860151</v>
      </c>
    </row>
    <row r="2001" spans="5:9" x14ac:dyDescent="0.25">
      <c r="E2001" s="75"/>
      <c r="F2001" s="73" t="s">
        <v>20</v>
      </c>
      <c r="G2001" s="105" t="s">
        <v>233</v>
      </c>
      <c r="H2001" s="105">
        <v>829</v>
      </c>
      <c r="I2001" s="87">
        <v>384371</v>
      </c>
    </row>
    <row r="2002" spans="5:9" ht="15.75" thickBot="1" x14ac:dyDescent="0.3">
      <c r="E2002" s="75"/>
      <c r="F2002" s="73"/>
      <c r="G2002" s="105"/>
      <c r="H2002" s="105"/>
      <c r="I2002" s="87"/>
    </row>
    <row r="2003" spans="5:9" ht="15.75" thickBot="1" x14ac:dyDescent="0.3">
      <c r="E2003" s="72" t="s">
        <v>53</v>
      </c>
      <c r="F2003" s="73"/>
      <c r="G2003" s="105"/>
      <c r="H2003" s="105"/>
      <c r="I2003" s="87"/>
    </row>
    <row r="2004" spans="5:9" x14ac:dyDescent="0.25">
      <c r="E2004" s="75"/>
      <c r="F2004" s="73" t="s">
        <v>18</v>
      </c>
      <c r="G2004" s="105"/>
      <c r="H2004" s="105"/>
      <c r="I2004" s="87">
        <v>788989</v>
      </c>
    </row>
    <row r="2005" spans="5:9" x14ac:dyDescent="0.25">
      <c r="E2005" s="75"/>
      <c r="F2005" s="73" t="s">
        <v>29</v>
      </c>
      <c r="G2005" s="105"/>
      <c r="H2005" s="105"/>
      <c r="I2005" s="87">
        <v>2192031</v>
      </c>
    </row>
    <row r="2006" spans="5:9" x14ac:dyDescent="0.25">
      <c r="E2006" s="75"/>
      <c r="F2006" s="73" t="s">
        <v>31</v>
      </c>
      <c r="G2006" s="105"/>
      <c r="H2006" s="105"/>
      <c r="I2006" s="87">
        <v>90168906</v>
      </c>
    </row>
    <row r="2007" spans="5:9" x14ac:dyDescent="0.25">
      <c r="E2007" s="75"/>
      <c r="F2007" s="73" t="s">
        <v>15</v>
      </c>
      <c r="G2007" s="105"/>
      <c r="H2007" s="105"/>
      <c r="I2007" s="87">
        <v>1782947839</v>
      </c>
    </row>
    <row r="2008" spans="5:9" x14ac:dyDescent="0.25">
      <c r="E2008" s="75"/>
      <c r="F2008" s="73" t="s">
        <v>14</v>
      </c>
      <c r="G2008" s="105"/>
      <c r="H2008" s="105"/>
      <c r="I2008" s="87">
        <v>25910898875</v>
      </c>
    </row>
    <row r="2009" spans="5:9" x14ac:dyDescent="0.25">
      <c r="E2009" s="75"/>
      <c r="F2009" s="73" t="s">
        <v>217</v>
      </c>
      <c r="G2009" s="105"/>
      <c r="H2009" s="105"/>
      <c r="I2009" s="87">
        <v>78049200</v>
      </c>
    </row>
    <row r="2010" spans="5:9" x14ac:dyDescent="0.25">
      <c r="E2010" s="75"/>
      <c r="F2010" s="73" t="s">
        <v>9</v>
      </c>
      <c r="G2010" s="105"/>
      <c r="H2010" s="105"/>
      <c r="I2010" s="87">
        <v>40116458380</v>
      </c>
    </row>
    <row r="2011" spans="5:9" x14ac:dyDescent="0.25">
      <c r="E2011" s="75"/>
      <c r="F2011" s="73" t="s">
        <v>13</v>
      </c>
      <c r="G2011" s="105"/>
      <c r="H2011" s="105"/>
      <c r="I2011" s="87">
        <v>58285031</v>
      </c>
    </row>
    <row r="2012" spans="5:9" x14ac:dyDescent="0.25">
      <c r="E2012" s="75"/>
      <c r="F2012" s="73" t="s">
        <v>7</v>
      </c>
      <c r="G2012" s="105"/>
      <c r="H2012" s="105"/>
      <c r="I2012" s="87">
        <v>30390705669</v>
      </c>
    </row>
    <row r="2013" spans="5:9" x14ac:dyDescent="0.25">
      <c r="E2013" s="75"/>
      <c r="F2013" s="73" t="s">
        <v>10</v>
      </c>
      <c r="G2013" s="105"/>
      <c r="H2013" s="105"/>
      <c r="I2013" s="87">
        <v>538341895</v>
      </c>
    </row>
    <row r="2014" spans="5:9" x14ac:dyDescent="0.25">
      <c r="E2014" s="75"/>
      <c r="F2014" s="73" t="s">
        <v>12</v>
      </c>
      <c r="G2014" s="105"/>
      <c r="H2014" s="105"/>
      <c r="I2014" s="87">
        <v>508035</v>
      </c>
    </row>
    <row r="2015" spans="5:9" x14ac:dyDescent="0.25">
      <c r="E2015" s="75"/>
      <c r="F2015" s="73" t="s">
        <v>11</v>
      </c>
      <c r="G2015" s="105"/>
      <c r="H2015" s="105"/>
      <c r="I2015" s="87">
        <v>972212638</v>
      </c>
    </row>
    <row r="2016" spans="5:9" x14ac:dyDescent="0.25">
      <c r="E2016" s="75"/>
      <c r="F2016" s="73" t="s">
        <v>8</v>
      </c>
      <c r="G2016" s="105"/>
      <c r="H2016" s="105"/>
      <c r="I2016" s="87">
        <v>31019164172</v>
      </c>
    </row>
    <row r="2017" spans="5:9" x14ac:dyDescent="0.25">
      <c r="E2017" s="75"/>
      <c r="F2017" s="73" t="s">
        <v>20</v>
      </c>
      <c r="G2017" s="105"/>
      <c r="H2017" s="105"/>
      <c r="I2017" s="87">
        <v>1774553</v>
      </c>
    </row>
    <row r="2018" spans="5:9" ht="15.75" thickBot="1" x14ac:dyDescent="0.3">
      <c r="E2018" s="75"/>
      <c r="F2018" s="73"/>
      <c r="G2018" s="105"/>
      <c r="H2018" s="105"/>
      <c r="I2018" s="87"/>
    </row>
    <row r="2019" spans="5:9" ht="15.75" thickBot="1" x14ac:dyDescent="0.3">
      <c r="E2019" s="72" t="s">
        <v>190</v>
      </c>
      <c r="F2019" s="73"/>
      <c r="G2019" s="105"/>
      <c r="H2019" s="105"/>
      <c r="I2019" s="87"/>
    </row>
    <row r="2020" spans="5:9" x14ac:dyDescent="0.25">
      <c r="E2020" s="75"/>
      <c r="F2020" s="73" t="s">
        <v>15</v>
      </c>
      <c r="G2020" s="105" t="s">
        <v>224</v>
      </c>
      <c r="H2020" s="105">
        <v>0</v>
      </c>
      <c r="I2020" s="87">
        <v>100276</v>
      </c>
    </row>
    <row r="2021" spans="5:9" x14ac:dyDescent="0.25">
      <c r="E2021" s="75"/>
      <c r="F2021" s="73" t="s">
        <v>14</v>
      </c>
      <c r="G2021" s="105" t="s">
        <v>224</v>
      </c>
      <c r="H2021" s="105">
        <v>0</v>
      </c>
      <c r="I2021" s="87">
        <v>397281</v>
      </c>
    </row>
    <row r="2022" spans="5:9" x14ac:dyDescent="0.25">
      <c r="E2022" s="75"/>
      <c r="F2022" s="73" t="s">
        <v>9</v>
      </c>
      <c r="G2022" s="105" t="s">
        <v>224</v>
      </c>
      <c r="H2022" s="105">
        <v>4</v>
      </c>
      <c r="I2022" s="87">
        <v>8190669</v>
      </c>
    </row>
    <row r="2023" spans="5:9" x14ac:dyDescent="0.25">
      <c r="E2023" s="75"/>
      <c r="F2023" s="73" t="s">
        <v>7</v>
      </c>
      <c r="G2023" s="105" t="s">
        <v>224</v>
      </c>
      <c r="H2023" s="105">
        <v>0</v>
      </c>
      <c r="I2023" s="87">
        <v>298278</v>
      </c>
    </row>
    <row r="2024" spans="5:9" x14ac:dyDescent="0.25">
      <c r="E2024" s="75"/>
      <c r="F2024" s="73" t="s">
        <v>11</v>
      </c>
      <c r="G2024" s="105" t="s">
        <v>224</v>
      </c>
      <c r="H2024" s="105">
        <v>0</v>
      </c>
      <c r="I2024" s="87">
        <v>77063</v>
      </c>
    </row>
    <row r="2025" spans="5:9" x14ac:dyDescent="0.25">
      <c r="E2025" s="75"/>
      <c r="F2025" s="73" t="s">
        <v>8</v>
      </c>
      <c r="G2025" s="105" t="s">
        <v>224</v>
      </c>
      <c r="H2025" s="105">
        <v>0</v>
      </c>
      <c r="I2025" s="87">
        <v>367531</v>
      </c>
    </row>
    <row r="2026" spans="5:9" ht="15.75" thickBot="1" x14ac:dyDescent="0.3">
      <c r="E2026" s="75"/>
      <c r="F2026" s="73"/>
      <c r="G2026" s="105"/>
      <c r="H2026" s="105"/>
      <c r="I2026" s="87"/>
    </row>
    <row r="2027" spans="5:9" ht="15.75" thickBot="1" x14ac:dyDescent="0.3">
      <c r="E2027" s="72" t="s">
        <v>148</v>
      </c>
      <c r="F2027" s="73"/>
      <c r="G2027" s="105"/>
      <c r="H2027" s="105"/>
      <c r="I2027" s="87"/>
    </row>
    <row r="2028" spans="5:9" x14ac:dyDescent="0.25">
      <c r="E2028" s="75"/>
      <c r="F2028" s="73" t="s">
        <v>15</v>
      </c>
      <c r="G2028" s="105"/>
      <c r="H2028" s="105"/>
      <c r="I2028" s="87">
        <v>944685310</v>
      </c>
    </row>
    <row r="2029" spans="5:9" x14ac:dyDescent="0.25">
      <c r="E2029" s="75"/>
      <c r="F2029" s="73" t="s">
        <v>14</v>
      </c>
      <c r="G2029" s="105"/>
      <c r="H2029" s="105"/>
      <c r="I2029" s="87">
        <v>29555696</v>
      </c>
    </row>
    <row r="2030" spans="5:9" x14ac:dyDescent="0.25">
      <c r="E2030" s="75"/>
      <c r="F2030" s="73" t="s">
        <v>9</v>
      </c>
      <c r="G2030" s="105"/>
      <c r="H2030" s="105"/>
      <c r="I2030" s="87">
        <v>4032388</v>
      </c>
    </row>
    <row r="2031" spans="5:9" x14ac:dyDescent="0.25">
      <c r="E2031" s="75"/>
      <c r="F2031" s="73" t="s">
        <v>7</v>
      </c>
      <c r="G2031" s="105"/>
      <c r="H2031" s="105"/>
      <c r="I2031" s="87">
        <v>151308515</v>
      </c>
    </row>
    <row r="2032" spans="5:9" x14ac:dyDescent="0.25">
      <c r="E2032" s="75"/>
      <c r="F2032" s="73" t="s">
        <v>11</v>
      </c>
      <c r="G2032" s="105"/>
      <c r="H2032" s="105"/>
      <c r="I2032" s="87">
        <v>42563404</v>
      </c>
    </row>
    <row r="2033" spans="5:9" x14ac:dyDescent="0.25">
      <c r="E2033" s="75"/>
      <c r="F2033" s="73" t="s">
        <v>8</v>
      </c>
      <c r="G2033" s="105"/>
      <c r="H2033" s="105"/>
      <c r="I2033" s="87">
        <v>75015103</v>
      </c>
    </row>
    <row r="2034" spans="5:9" ht="15.75" thickBot="1" x14ac:dyDescent="0.3">
      <c r="E2034" s="75"/>
      <c r="F2034" s="73"/>
      <c r="G2034" s="105"/>
      <c r="H2034" s="105"/>
      <c r="I2034" s="87"/>
    </row>
    <row r="2035" spans="5:9" ht="15.75" thickBot="1" x14ac:dyDescent="0.3">
      <c r="E2035" s="72" t="s">
        <v>174</v>
      </c>
      <c r="F2035" s="73"/>
      <c r="G2035" s="105"/>
      <c r="H2035" s="105"/>
      <c r="I2035" s="87"/>
    </row>
    <row r="2036" spans="5:9" x14ac:dyDescent="0.25">
      <c r="E2036" s="75"/>
      <c r="F2036" s="73" t="s">
        <v>15</v>
      </c>
      <c r="G2036" s="105" t="s">
        <v>233</v>
      </c>
      <c r="H2036" s="105">
        <v>33487</v>
      </c>
      <c r="I2036" s="87">
        <v>9747314</v>
      </c>
    </row>
    <row r="2037" spans="5:9" x14ac:dyDescent="0.25">
      <c r="E2037" s="75"/>
      <c r="F2037" s="73" t="s">
        <v>14</v>
      </c>
      <c r="G2037" s="105" t="s">
        <v>233</v>
      </c>
      <c r="H2037" s="105">
        <v>18640</v>
      </c>
      <c r="I2037" s="87">
        <v>7068741</v>
      </c>
    </row>
    <row r="2038" spans="5:9" x14ac:dyDescent="0.25">
      <c r="E2038" s="75"/>
      <c r="F2038" s="73" t="s">
        <v>9</v>
      </c>
      <c r="G2038" s="105" t="s">
        <v>233</v>
      </c>
      <c r="H2038" s="105">
        <v>1400</v>
      </c>
      <c r="I2038" s="87">
        <v>461629</v>
      </c>
    </row>
    <row r="2039" spans="5:9" x14ac:dyDescent="0.25">
      <c r="E2039" s="75"/>
      <c r="F2039" s="73" t="s">
        <v>7</v>
      </c>
      <c r="G2039" s="105" t="s">
        <v>233</v>
      </c>
      <c r="H2039" s="105">
        <v>9062</v>
      </c>
      <c r="I2039" s="87">
        <v>1286500</v>
      </c>
    </row>
    <row r="2040" spans="5:9" x14ac:dyDescent="0.25">
      <c r="E2040" s="75"/>
      <c r="F2040" s="73" t="s">
        <v>10</v>
      </c>
      <c r="G2040" s="105" t="s">
        <v>233</v>
      </c>
      <c r="H2040" s="105">
        <v>200</v>
      </c>
      <c r="I2040" s="87">
        <v>34752</v>
      </c>
    </row>
    <row r="2041" spans="5:9" x14ac:dyDescent="0.25">
      <c r="E2041" s="75"/>
      <c r="F2041" s="73" t="s">
        <v>8</v>
      </c>
      <c r="G2041" s="105" t="s">
        <v>233</v>
      </c>
      <c r="H2041" s="105">
        <v>9951</v>
      </c>
      <c r="I2041" s="87">
        <v>3084986</v>
      </c>
    </row>
    <row r="2042" spans="5:9" ht="15.75" thickBot="1" x14ac:dyDescent="0.3">
      <c r="E2042" s="75"/>
      <c r="F2042" s="73"/>
      <c r="G2042" s="105"/>
      <c r="H2042" s="105"/>
      <c r="I2042" s="87"/>
    </row>
    <row r="2043" spans="5:9" ht="15.75" thickBot="1" x14ac:dyDescent="0.3">
      <c r="E2043" s="72" t="s">
        <v>105</v>
      </c>
      <c r="F2043" s="73"/>
      <c r="G2043" s="105"/>
      <c r="H2043" s="105"/>
      <c r="I2043" s="87"/>
    </row>
    <row r="2044" spans="5:9" x14ac:dyDescent="0.25">
      <c r="E2044" s="75"/>
      <c r="F2044" s="73" t="s">
        <v>15</v>
      </c>
      <c r="G2044" s="105" t="s">
        <v>235</v>
      </c>
      <c r="H2044" s="105">
        <v>5</v>
      </c>
      <c r="I2044" s="87">
        <v>456690</v>
      </c>
    </row>
    <row r="2045" spans="5:9" x14ac:dyDescent="0.25">
      <c r="E2045" s="75"/>
      <c r="F2045" s="73" t="s">
        <v>14</v>
      </c>
      <c r="G2045" s="105" t="s">
        <v>235</v>
      </c>
      <c r="H2045" s="105">
        <v>52</v>
      </c>
      <c r="I2045" s="87">
        <v>7567291</v>
      </c>
    </row>
    <row r="2046" spans="5:9" x14ac:dyDescent="0.25">
      <c r="E2046" s="75"/>
      <c r="F2046" s="73" t="s">
        <v>9</v>
      </c>
      <c r="G2046" s="105" t="s">
        <v>235</v>
      </c>
      <c r="H2046" s="105">
        <v>367</v>
      </c>
      <c r="I2046" s="87">
        <v>68668227</v>
      </c>
    </row>
    <row r="2047" spans="5:9" x14ac:dyDescent="0.25">
      <c r="E2047" s="75"/>
      <c r="F2047" s="73" t="s">
        <v>7</v>
      </c>
      <c r="G2047" s="105" t="s">
        <v>235</v>
      </c>
      <c r="H2047" s="105">
        <v>286</v>
      </c>
      <c r="I2047" s="87">
        <v>32565269</v>
      </c>
    </row>
    <row r="2048" spans="5:9" x14ac:dyDescent="0.25">
      <c r="E2048" s="75"/>
      <c r="F2048" s="73" t="s">
        <v>10</v>
      </c>
      <c r="G2048" s="105" t="s">
        <v>235</v>
      </c>
      <c r="H2048" s="105">
        <v>2</v>
      </c>
      <c r="I2048" s="87">
        <v>19828</v>
      </c>
    </row>
    <row r="2049" spans="5:9" x14ac:dyDescent="0.25">
      <c r="E2049" s="75"/>
      <c r="F2049" s="73" t="s">
        <v>8</v>
      </c>
      <c r="G2049" s="105" t="s">
        <v>235</v>
      </c>
      <c r="H2049" s="105">
        <v>233</v>
      </c>
      <c r="I2049" s="87">
        <v>58728769</v>
      </c>
    </row>
    <row r="2050" spans="5:9" ht="15.75" thickBot="1" x14ac:dyDescent="0.3">
      <c r="E2050" s="75"/>
      <c r="F2050" s="73"/>
      <c r="G2050" s="105"/>
      <c r="H2050" s="105"/>
      <c r="I2050" s="87"/>
    </row>
    <row r="2051" spans="5:9" ht="15.75" thickBot="1" x14ac:dyDescent="0.3">
      <c r="E2051" s="72" t="s">
        <v>92</v>
      </c>
      <c r="F2051" s="73"/>
      <c r="G2051" s="105"/>
      <c r="H2051" s="105"/>
      <c r="I2051" s="87"/>
    </row>
    <row r="2052" spans="5:9" x14ac:dyDescent="0.25">
      <c r="E2052" s="75"/>
      <c r="F2052" s="73" t="s">
        <v>18</v>
      </c>
      <c r="G2052" s="105" t="s">
        <v>224</v>
      </c>
      <c r="H2052" s="105">
        <v>2</v>
      </c>
      <c r="I2052" s="87">
        <v>787593</v>
      </c>
    </row>
    <row r="2053" spans="5:9" x14ac:dyDescent="0.25">
      <c r="E2053" s="75"/>
      <c r="F2053" s="73" t="s">
        <v>15</v>
      </c>
      <c r="G2053" s="105" t="s">
        <v>224</v>
      </c>
      <c r="H2053" s="105">
        <v>2</v>
      </c>
      <c r="I2053" s="87">
        <v>1933905</v>
      </c>
    </row>
    <row r="2054" spans="5:9" x14ac:dyDescent="0.25">
      <c r="E2054" s="75"/>
      <c r="F2054" s="73" t="s">
        <v>14</v>
      </c>
      <c r="G2054" s="105" t="s">
        <v>224</v>
      </c>
      <c r="H2054" s="105">
        <v>0</v>
      </c>
      <c r="I2054" s="87">
        <v>4513712</v>
      </c>
    </row>
    <row r="2055" spans="5:9" x14ac:dyDescent="0.25">
      <c r="E2055" s="75"/>
      <c r="F2055" s="73" t="s">
        <v>9</v>
      </c>
      <c r="G2055" s="105" t="s">
        <v>224</v>
      </c>
      <c r="H2055" s="105">
        <v>5</v>
      </c>
      <c r="I2055" s="87">
        <v>1664786</v>
      </c>
    </row>
    <row r="2056" spans="5:9" x14ac:dyDescent="0.25">
      <c r="E2056" s="75"/>
      <c r="F2056" s="73" t="s">
        <v>13</v>
      </c>
      <c r="G2056" s="105" t="s">
        <v>224</v>
      </c>
      <c r="H2056" s="105">
        <v>2</v>
      </c>
      <c r="I2056" s="87">
        <v>1207212</v>
      </c>
    </row>
    <row r="2057" spans="5:9" x14ac:dyDescent="0.25">
      <c r="E2057" s="75"/>
      <c r="F2057" s="73" t="s">
        <v>7</v>
      </c>
      <c r="G2057" s="105" t="s">
        <v>224</v>
      </c>
      <c r="H2057" s="105">
        <v>3</v>
      </c>
      <c r="I2057" s="87">
        <v>2408773</v>
      </c>
    </row>
    <row r="2058" spans="5:9" x14ac:dyDescent="0.25">
      <c r="E2058" s="75"/>
      <c r="F2058" s="73" t="s">
        <v>10</v>
      </c>
      <c r="G2058" s="105" t="s">
        <v>224</v>
      </c>
      <c r="H2058" s="105">
        <v>0</v>
      </c>
      <c r="I2058" s="87">
        <v>1084208</v>
      </c>
    </row>
    <row r="2059" spans="5:9" x14ac:dyDescent="0.25">
      <c r="E2059" s="75"/>
      <c r="F2059" s="73" t="s">
        <v>11</v>
      </c>
      <c r="G2059" s="105" t="s">
        <v>224</v>
      </c>
      <c r="H2059" s="105">
        <v>0</v>
      </c>
      <c r="I2059" s="87">
        <v>29119</v>
      </c>
    </row>
    <row r="2060" spans="5:9" x14ac:dyDescent="0.25">
      <c r="E2060" s="75"/>
      <c r="F2060" s="73" t="s">
        <v>8</v>
      </c>
      <c r="G2060" s="105" t="s">
        <v>224</v>
      </c>
      <c r="H2060" s="105">
        <v>8</v>
      </c>
      <c r="I2060" s="87">
        <v>19980641</v>
      </c>
    </row>
    <row r="2061" spans="5:9" x14ac:dyDescent="0.25">
      <c r="E2061" s="75"/>
      <c r="F2061" s="73" t="s">
        <v>20</v>
      </c>
      <c r="G2061" s="105" t="s">
        <v>224</v>
      </c>
      <c r="H2061" s="105">
        <v>0</v>
      </c>
      <c r="I2061" s="87">
        <v>197110</v>
      </c>
    </row>
    <row r="2062" spans="5:9" ht="15.75" thickBot="1" x14ac:dyDescent="0.3">
      <c r="E2062" s="75"/>
      <c r="F2062" s="73"/>
      <c r="G2062" s="105"/>
      <c r="H2062" s="105"/>
      <c r="I2062" s="87"/>
    </row>
    <row r="2063" spans="5:9" ht="15.75" thickBot="1" x14ac:dyDescent="0.3">
      <c r="E2063" s="72" t="s">
        <v>175</v>
      </c>
      <c r="F2063" s="73"/>
      <c r="G2063" s="105"/>
      <c r="H2063" s="105"/>
      <c r="I2063" s="87"/>
    </row>
    <row r="2064" spans="5:9" x14ac:dyDescent="0.25">
      <c r="E2064" s="81"/>
      <c r="F2064" s="73" t="s">
        <v>14</v>
      </c>
      <c r="G2064" s="105" t="s">
        <v>224</v>
      </c>
      <c r="H2064" s="105">
        <v>0</v>
      </c>
      <c r="I2064" s="87">
        <v>10410</v>
      </c>
    </row>
    <row r="2065" spans="5:9" x14ac:dyDescent="0.25">
      <c r="E2065" s="76"/>
      <c r="F2065" s="73" t="s">
        <v>7</v>
      </c>
      <c r="G2065" s="105" t="s">
        <v>224</v>
      </c>
      <c r="H2065" s="105">
        <v>0</v>
      </c>
      <c r="I2065" s="87">
        <v>61485</v>
      </c>
    </row>
    <row r="2066" spans="5:9" x14ac:dyDescent="0.25">
      <c r="E2066" s="76"/>
      <c r="F2066" s="73" t="s">
        <v>12</v>
      </c>
      <c r="G2066" s="105" t="s">
        <v>224</v>
      </c>
      <c r="H2066" s="105">
        <v>0</v>
      </c>
      <c r="I2066" s="87">
        <v>710</v>
      </c>
    </row>
    <row r="2067" spans="5:9" x14ac:dyDescent="0.25">
      <c r="E2067" s="88"/>
      <c r="F2067" s="73" t="s">
        <v>234</v>
      </c>
      <c r="G2067" s="105" t="s">
        <v>224</v>
      </c>
      <c r="H2067" s="105">
        <v>27052</v>
      </c>
      <c r="I2067" s="87">
        <v>506933037</v>
      </c>
    </row>
    <row r="2068" spans="5:9" ht="15.75" thickBot="1" x14ac:dyDescent="0.3">
      <c r="E2068" s="82"/>
      <c r="F2068" s="73"/>
      <c r="G2068" s="105"/>
      <c r="H2068" s="105"/>
      <c r="I2068" s="87"/>
    </row>
    <row r="2069" spans="5:9" ht="15.75" thickBot="1" x14ac:dyDescent="0.3">
      <c r="E2069" s="72" t="s">
        <v>74</v>
      </c>
      <c r="F2069" s="73"/>
      <c r="G2069" s="105"/>
      <c r="H2069" s="105"/>
      <c r="I2069" s="87"/>
    </row>
    <row r="2070" spans="5:9" x14ac:dyDescent="0.25">
      <c r="E2070" s="75"/>
      <c r="F2070" s="73" t="s">
        <v>24</v>
      </c>
      <c r="G2070" s="105"/>
      <c r="H2070" s="105"/>
      <c r="I2070" s="87">
        <v>31271739</v>
      </c>
    </row>
    <row r="2071" spans="5:9" x14ac:dyDescent="0.25">
      <c r="E2071" s="75"/>
      <c r="F2071" s="73" t="s">
        <v>15</v>
      </c>
      <c r="G2071" s="105"/>
      <c r="H2071" s="105"/>
      <c r="I2071" s="87">
        <v>28423428</v>
      </c>
    </row>
    <row r="2072" spans="5:9" x14ac:dyDescent="0.25">
      <c r="E2072" s="75"/>
      <c r="F2072" s="73" t="s">
        <v>26</v>
      </c>
      <c r="G2072" s="105"/>
      <c r="H2072" s="105"/>
      <c r="I2072" s="87">
        <v>194</v>
      </c>
    </row>
    <row r="2073" spans="5:9" x14ac:dyDescent="0.25">
      <c r="E2073" s="75"/>
      <c r="F2073" s="73" t="s">
        <v>14</v>
      </c>
      <c r="G2073" s="105"/>
      <c r="H2073" s="105"/>
      <c r="I2073" s="87">
        <v>20841078</v>
      </c>
    </row>
    <row r="2074" spans="5:9" x14ac:dyDescent="0.25">
      <c r="E2074" s="75"/>
      <c r="F2074" s="73" t="s">
        <v>9</v>
      </c>
      <c r="G2074" s="105"/>
      <c r="H2074" s="105"/>
      <c r="I2074" s="87">
        <v>6551380</v>
      </c>
    </row>
    <row r="2075" spans="5:9" x14ac:dyDescent="0.25">
      <c r="E2075" s="75"/>
      <c r="F2075" s="73" t="s">
        <v>7</v>
      </c>
      <c r="G2075" s="105"/>
      <c r="H2075" s="105"/>
      <c r="I2075" s="87">
        <v>176905433</v>
      </c>
    </row>
    <row r="2076" spans="5:9" x14ac:dyDescent="0.25">
      <c r="E2076" s="75"/>
      <c r="F2076" s="73" t="s">
        <v>12</v>
      </c>
      <c r="G2076" s="105"/>
      <c r="H2076" s="105"/>
      <c r="I2076" s="87">
        <v>70625</v>
      </c>
    </row>
    <row r="2077" spans="5:9" x14ac:dyDescent="0.25">
      <c r="E2077" s="75"/>
      <c r="F2077" s="73" t="s">
        <v>11</v>
      </c>
      <c r="G2077" s="105"/>
      <c r="H2077" s="105"/>
      <c r="I2077" s="87">
        <v>55009157</v>
      </c>
    </row>
    <row r="2078" spans="5:9" x14ac:dyDescent="0.25">
      <c r="E2078" s="75"/>
      <c r="F2078" s="73" t="s">
        <v>8</v>
      </c>
      <c r="G2078" s="105"/>
      <c r="H2078" s="105"/>
      <c r="I2078" s="87">
        <v>144870205</v>
      </c>
    </row>
    <row r="2079" spans="5:9" x14ac:dyDescent="0.25">
      <c r="E2079" s="75"/>
      <c r="F2079" s="73" t="s">
        <v>27</v>
      </c>
      <c r="G2079" s="105"/>
      <c r="H2079" s="105"/>
      <c r="I2079" s="87">
        <v>209622</v>
      </c>
    </row>
    <row r="2080" spans="5:9" ht="15.75" thickBot="1" x14ac:dyDescent="0.3">
      <c r="E2080" s="75"/>
      <c r="F2080" s="73"/>
      <c r="G2080" s="105"/>
      <c r="H2080" s="105"/>
      <c r="I2080" s="87"/>
    </row>
    <row r="2081" spans="5:9" ht="15.75" thickBot="1" x14ac:dyDescent="0.3">
      <c r="E2081" s="72" t="s">
        <v>135</v>
      </c>
      <c r="F2081" s="73"/>
      <c r="G2081" s="105"/>
      <c r="H2081" s="105"/>
      <c r="I2081" s="87"/>
    </row>
    <row r="2082" spans="5:9" x14ac:dyDescent="0.25">
      <c r="E2082" s="75"/>
      <c r="F2082" s="73" t="s">
        <v>18</v>
      </c>
      <c r="G2082" s="105" t="s">
        <v>224</v>
      </c>
      <c r="H2082" s="105">
        <v>0</v>
      </c>
      <c r="I2082" s="87">
        <v>264240</v>
      </c>
    </row>
    <row r="2083" spans="5:9" x14ac:dyDescent="0.25">
      <c r="E2083" s="75"/>
      <c r="F2083" s="73" t="s">
        <v>15</v>
      </c>
      <c r="G2083" s="105" t="s">
        <v>224</v>
      </c>
      <c r="H2083" s="105">
        <v>3</v>
      </c>
      <c r="I2083" s="87">
        <v>3188581</v>
      </c>
    </row>
    <row r="2084" spans="5:9" x14ac:dyDescent="0.25">
      <c r="E2084" s="75"/>
      <c r="F2084" s="73" t="s">
        <v>14</v>
      </c>
      <c r="G2084" s="105" t="s">
        <v>224</v>
      </c>
      <c r="H2084" s="105">
        <v>10</v>
      </c>
      <c r="I2084" s="87">
        <v>2342344</v>
      </c>
    </row>
    <row r="2085" spans="5:9" x14ac:dyDescent="0.25">
      <c r="E2085" s="75"/>
      <c r="F2085" s="73" t="s">
        <v>9</v>
      </c>
      <c r="G2085" s="105" t="s">
        <v>224</v>
      </c>
      <c r="H2085" s="105">
        <v>0</v>
      </c>
      <c r="I2085" s="87">
        <v>245743</v>
      </c>
    </row>
    <row r="2086" spans="5:9" x14ac:dyDescent="0.25">
      <c r="E2086" s="75"/>
      <c r="F2086" s="73" t="s">
        <v>7</v>
      </c>
      <c r="G2086" s="105" t="s">
        <v>224</v>
      </c>
      <c r="H2086" s="105">
        <v>69</v>
      </c>
      <c r="I2086" s="87">
        <v>64379167</v>
      </c>
    </row>
    <row r="2087" spans="5:9" x14ac:dyDescent="0.25">
      <c r="E2087" s="75"/>
      <c r="F2087" s="73" t="s">
        <v>10</v>
      </c>
      <c r="G2087" s="105" t="s">
        <v>224</v>
      </c>
      <c r="H2087" s="105">
        <v>0</v>
      </c>
      <c r="I2087" s="87">
        <v>96860</v>
      </c>
    </row>
    <row r="2088" spans="5:9" x14ac:dyDescent="0.25">
      <c r="E2088" s="75"/>
      <c r="F2088" s="73" t="s">
        <v>11</v>
      </c>
      <c r="G2088" s="105" t="s">
        <v>224</v>
      </c>
      <c r="H2088" s="105">
        <v>0</v>
      </c>
      <c r="I2088" s="87">
        <v>543364</v>
      </c>
    </row>
    <row r="2089" spans="5:9" ht="15.75" thickBot="1" x14ac:dyDescent="0.3">
      <c r="E2089" s="75"/>
      <c r="F2089" s="83" t="s">
        <v>8</v>
      </c>
      <c r="G2089" s="106" t="s">
        <v>224</v>
      </c>
      <c r="H2089" s="106">
        <v>14</v>
      </c>
      <c r="I2089" s="91">
        <v>13770175</v>
      </c>
    </row>
    <row r="2090" spans="5:9" ht="15.75" thickBot="1" x14ac:dyDescent="0.3">
      <c r="E2090" s="77" t="s">
        <v>228</v>
      </c>
      <c r="F2090" s="78"/>
      <c r="G2090" s="78"/>
      <c r="H2090" s="78"/>
      <c r="I2090" s="85">
        <v>3611785723463</v>
      </c>
    </row>
    <row r="2092" spans="5:9" ht="15.75" thickBot="1" x14ac:dyDescent="0.3"/>
    <row r="2093" spans="5:9" s="70" customFormat="1" ht="15.75" thickTop="1" x14ac:dyDescent="0.25">
      <c r="I2093" s="71"/>
    </row>
  </sheetData>
  <mergeCells count="3">
    <mergeCell ref="E2:I2"/>
    <mergeCell ref="E3:I3"/>
    <mergeCell ref="E4:I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Q28"/>
  <sheetViews>
    <sheetView showGridLines="0" showRowColHeaders="0" workbookViewId="0">
      <selection activeCell="B5" sqref="B5:B16"/>
    </sheetView>
  </sheetViews>
  <sheetFormatPr defaultRowHeight="15" x14ac:dyDescent="0.25"/>
  <cols>
    <col min="1" max="1" width="4.28515625" customWidth="1"/>
    <col min="2" max="2" width="44.140625" customWidth="1"/>
    <col min="3" max="3" width="17.28515625" customWidth="1"/>
    <col min="4" max="4" width="15.42578125" customWidth="1"/>
  </cols>
  <sheetData>
    <row r="1" spans="2:17" ht="15.75" thickBot="1" x14ac:dyDescent="0.3"/>
    <row r="2" spans="2:17" ht="15.75" x14ac:dyDescent="0.25">
      <c r="B2" s="129" t="s">
        <v>229</v>
      </c>
      <c r="C2" s="130"/>
      <c r="D2" s="131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2:17" ht="16.5" thickBot="1" x14ac:dyDescent="0.3">
      <c r="B3" s="132" t="s">
        <v>218</v>
      </c>
      <c r="C3" s="133"/>
      <c r="D3" s="13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17" ht="26.25" thickBot="1" x14ac:dyDescent="0.3">
      <c r="B4" s="37" t="s">
        <v>204</v>
      </c>
      <c r="C4" s="38" t="s">
        <v>205</v>
      </c>
      <c r="D4" s="39" t="s">
        <v>206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2:17" ht="15.75" x14ac:dyDescent="0.25">
      <c r="B5" s="40" t="s">
        <v>16</v>
      </c>
      <c r="C5" s="41">
        <v>122415.4838319</v>
      </c>
      <c r="D5" s="42">
        <f t="shared" ref="D5:D15" si="0">C5/$C$16*100</f>
        <v>33.893291797426379</v>
      </c>
      <c r="E5" s="6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2:17" ht="15.75" x14ac:dyDescent="0.25">
      <c r="B6" s="43" t="s">
        <v>7</v>
      </c>
      <c r="C6" s="44">
        <v>65976.549525900002</v>
      </c>
      <c r="D6" s="46">
        <f t="shared" si="0"/>
        <v>18.266990211298456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2:17" ht="15.75" x14ac:dyDescent="0.25">
      <c r="B7" s="43" t="s">
        <v>8</v>
      </c>
      <c r="C7" s="44">
        <v>58899.437572499999</v>
      </c>
      <c r="D7" s="46">
        <f t="shared" si="0"/>
        <v>16.307543472934675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2:17" ht="15.75" x14ac:dyDescent="0.25">
      <c r="B8" s="43" t="s">
        <v>10</v>
      </c>
      <c r="C8" s="44">
        <v>32013.3031348</v>
      </c>
      <c r="D8" s="46">
        <f t="shared" si="0"/>
        <v>8.8635537808044305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2:17" ht="15.75" x14ac:dyDescent="0.25">
      <c r="B9" s="43" t="s">
        <v>14</v>
      </c>
      <c r="C9" s="44">
        <v>30386.409742399999</v>
      </c>
      <c r="D9" s="46">
        <f t="shared" si="0"/>
        <v>8.413114255134321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2:17" ht="15.75" x14ac:dyDescent="0.25">
      <c r="B10" s="43" t="s">
        <v>9</v>
      </c>
      <c r="C10" s="44">
        <v>21573.890096700001</v>
      </c>
      <c r="D10" s="46">
        <f t="shared" si="0"/>
        <v>5.9731835333604728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2:17" ht="15.75" x14ac:dyDescent="0.25">
      <c r="B11" s="43" t="s">
        <v>15</v>
      </c>
      <c r="C11" s="44">
        <v>16262.563161599999</v>
      </c>
      <c r="D11" s="46">
        <f t="shared" si="0"/>
        <v>4.5026313776374725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2:17" ht="15.75" x14ac:dyDescent="0.25">
      <c r="B12" s="43" t="s">
        <v>11</v>
      </c>
      <c r="C12" s="44">
        <v>7532.0127271000001</v>
      </c>
      <c r="D12" s="46">
        <f t="shared" si="0"/>
        <v>2.0853955495702201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2:17" ht="15.75" x14ac:dyDescent="0.25">
      <c r="B13" s="43" t="s">
        <v>12</v>
      </c>
      <c r="C13" s="44">
        <v>2750.4871352</v>
      </c>
      <c r="D13" s="46">
        <f t="shared" si="0"/>
        <v>0.76152999718903314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2:17" ht="15.75" x14ac:dyDescent="0.25">
      <c r="B14" s="43" t="s">
        <v>13</v>
      </c>
      <c r="C14" s="44">
        <v>1647.9558657</v>
      </c>
      <c r="D14" s="46">
        <f t="shared" si="0"/>
        <v>0.45627111274705801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2:17" ht="16.5" thickBot="1" x14ac:dyDescent="0.3">
      <c r="B15" s="75" t="s">
        <v>238</v>
      </c>
      <c r="C15" s="112">
        <v>1721</v>
      </c>
      <c r="D15" s="47">
        <f t="shared" si="0"/>
        <v>0.4764949118974981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2:17" ht="16.5" thickBot="1" x14ac:dyDescent="0.3">
      <c r="B16" s="45" t="s">
        <v>223</v>
      </c>
      <c r="C16" s="113">
        <f>SUM(C5:C15)</f>
        <v>361179.09279379994</v>
      </c>
      <c r="D16" s="57">
        <v>100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2:17" ht="15.75" x14ac:dyDescent="0.25">
      <c r="B17" s="4"/>
      <c r="C17" s="5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2:17" ht="15.75" x14ac:dyDescent="0.25">
      <c r="B18" s="4"/>
      <c r="C18" s="5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2:17" ht="15.75" x14ac:dyDescent="0.25">
      <c r="B19" s="4"/>
      <c r="C19" s="5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2:17" ht="15.75" x14ac:dyDescent="0.25">
      <c r="B20" s="4"/>
      <c r="C20" s="5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2:17" ht="15.75" x14ac:dyDescent="0.25">
      <c r="B21" s="4"/>
      <c r="C21" s="5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2:17" ht="15.75" x14ac:dyDescent="0.25">
      <c r="B22" s="4"/>
      <c r="C22" s="5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2:17" ht="15.75" x14ac:dyDescent="0.25">
      <c r="B23" s="4"/>
      <c r="C23" s="5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2:17" ht="15.75" x14ac:dyDescent="0.25">
      <c r="B24" s="4"/>
      <c r="C24" s="5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2:17" ht="15.75" x14ac:dyDescent="0.25">
      <c r="B25" s="4"/>
      <c r="C25" s="5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2:17" ht="15.75" x14ac:dyDescent="0.25"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2:17" ht="15.75" thickBot="1" x14ac:dyDescent="0.3"/>
    <row r="28" spans="2:17" s="70" customFormat="1" ht="15.75" thickTop="1" x14ac:dyDescent="0.25"/>
  </sheetData>
  <mergeCells count="2">
    <mergeCell ref="B2:D2"/>
    <mergeCell ref="B3:D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Q27"/>
  <sheetViews>
    <sheetView showGridLines="0" showRowColHeaders="0" workbookViewId="0">
      <selection activeCell="B2" sqref="B2:D2"/>
    </sheetView>
  </sheetViews>
  <sheetFormatPr defaultRowHeight="15" x14ac:dyDescent="0.25"/>
  <cols>
    <col min="2" max="2" width="46.7109375" customWidth="1"/>
    <col min="3" max="3" width="17.28515625" customWidth="1"/>
    <col min="4" max="4" width="13.28515625" customWidth="1"/>
    <col min="5" max="5" width="6" customWidth="1"/>
  </cols>
  <sheetData>
    <row r="1" spans="2:17" ht="15.75" thickBot="1" x14ac:dyDescent="0.3"/>
    <row r="2" spans="2:17" ht="15.75" x14ac:dyDescent="0.25">
      <c r="B2" s="129" t="s">
        <v>230</v>
      </c>
      <c r="C2" s="130"/>
      <c r="D2" s="131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2:17" ht="16.5" thickBot="1" x14ac:dyDescent="0.3">
      <c r="B3" s="132" t="s">
        <v>218</v>
      </c>
      <c r="C3" s="133"/>
      <c r="D3" s="134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17" ht="26.25" thickBot="1" x14ac:dyDescent="0.3">
      <c r="B4" s="48" t="s">
        <v>208</v>
      </c>
      <c r="C4" s="49" t="s">
        <v>205</v>
      </c>
      <c r="D4" s="50" t="s">
        <v>209</v>
      </c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2:17" ht="15.75" x14ac:dyDescent="0.25">
      <c r="B5" s="51" t="s">
        <v>58</v>
      </c>
      <c r="C5" s="52">
        <v>117897.8091</v>
      </c>
      <c r="D5" s="42">
        <v>32.642530000000001</v>
      </c>
      <c r="E5" s="6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2:17" ht="15.75" x14ac:dyDescent="0.25">
      <c r="B6" s="53" t="s">
        <v>76</v>
      </c>
      <c r="C6" s="54">
        <v>42960.996019999999</v>
      </c>
      <c r="D6" s="46">
        <v>11.89467</v>
      </c>
      <c r="E6" s="6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2:17" ht="15.75" x14ac:dyDescent="0.25">
      <c r="B7" s="53" t="s">
        <v>96</v>
      </c>
      <c r="C7" s="54">
        <v>23844.594359999999</v>
      </c>
      <c r="D7" s="46">
        <v>6.60189</v>
      </c>
      <c r="E7" s="6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2:17" ht="15.75" x14ac:dyDescent="0.25">
      <c r="B8" s="53" t="s">
        <v>41</v>
      </c>
      <c r="C8" s="54">
        <v>17624.98488</v>
      </c>
      <c r="D8" s="46">
        <v>4.8798500000000002</v>
      </c>
      <c r="E8" s="6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2:17" ht="15.75" x14ac:dyDescent="0.25">
      <c r="B9" s="53" t="s">
        <v>107</v>
      </c>
      <c r="C9" s="54">
        <v>16796.682720000001</v>
      </c>
      <c r="D9" s="46">
        <v>4.6505200000000002</v>
      </c>
      <c r="E9" s="6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2:17" ht="15.75" x14ac:dyDescent="0.25">
      <c r="B10" s="53" t="s">
        <v>52</v>
      </c>
      <c r="C10" s="54">
        <v>14958.93959</v>
      </c>
      <c r="D10" s="46">
        <v>4.1417000000000002</v>
      </c>
      <c r="E10" s="6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2:17" ht="15.75" x14ac:dyDescent="0.25">
      <c r="B11" s="53" t="s">
        <v>53</v>
      </c>
      <c r="C11" s="54">
        <v>13096.249620000001</v>
      </c>
      <c r="D11" s="46">
        <v>3.6259800000000002</v>
      </c>
      <c r="E11" s="6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2:17" ht="15.75" x14ac:dyDescent="0.25">
      <c r="B12" s="53" t="s">
        <v>115</v>
      </c>
      <c r="C12" s="54">
        <v>8093.0078299999996</v>
      </c>
      <c r="D12" s="46">
        <v>2.24072</v>
      </c>
      <c r="E12" s="6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2:17" ht="15.75" x14ac:dyDescent="0.25">
      <c r="B13" s="53" t="s">
        <v>54</v>
      </c>
      <c r="C13" s="54">
        <v>7066.37817</v>
      </c>
      <c r="D13" s="46">
        <v>1.95648</v>
      </c>
      <c r="E13" s="6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2:17" ht="15.75" x14ac:dyDescent="0.25">
      <c r="B14" s="53" t="s">
        <v>78</v>
      </c>
      <c r="C14" s="54">
        <v>6771.1201799999999</v>
      </c>
      <c r="D14" s="46">
        <v>1.87473</v>
      </c>
      <c r="E14" s="6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2:17" ht="16.5" thickBot="1" x14ac:dyDescent="0.3">
      <c r="B15" s="116" t="s">
        <v>238</v>
      </c>
      <c r="C15" s="114">
        <v>92067.809869999997</v>
      </c>
      <c r="D15" s="115">
        <v>25.490939999999998</v>
      </c>
      <c r="E15" s="6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2:17" ht="16.5" thickBot="1" x14ac:dyDescent="0.3">
      <c r="B16" s="55" t="s">
        <v>207</v>
      </c>
      <c r="C16" s="111">
        <v>361178.57234999997</v>
      </c>
      <c r="D16" s="56">
        <v>100</v>
      </c>
      <c r="E16" s="6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2:17" ht="15.75" x14ac:dyDescent="0.25">
      <c r="B17" s="7"/>
      <c r="C17" s="5"/>
      <c r="D17" s="4"/>
      <c r="E17" s="6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2:17" ht="15.75" x14ac:dyDescent="0.25">
      <c r="B18" s="4"/>
      <c r="C18" s="5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2:17" ht="15.75" x14ac:dyDescent="0.25"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6" spans="2:17" ht="15.75" thickBot="1" x14ac:dyDescent="0.3"/>
    <row r="27" spans="2:17" s="70" customFormat="1" ht="15.75" thickTop="1" x14ac:dyDescent="0.25"/>
  </sheetData>
  <mergeCells count="2">
    <mergeCell ref="B2:D2"/>
    <mergeCell ref="B3:D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E1:I21592"/>
  <sheetViews>
    <sheetView showGridLines="0" showRowColHeaders="0" tabSelected="1" workbookViewId="0">
      <selection activeCell="E2" sqref="E2:I2"/>
    </sheetView>
  </sheetViews>
  <sheetFormatPr defaultRowHeight="15" x14ac:dyDescent="0.25"/>
  <cols>
    <col min="5" max="5" width="35.5703125" customWidth="1"/>
    <col min="6" max="6" width="42.28515625" customWidth="1"/>
    <col min="8" max="8" width="12.140625" customWidth="1"/>
    <col min="9" max="9" width="22" style="1" customWidth="1"/>
  </cols>
  <sheetData>
    <row r="1" spans="5:9" ht="15.75" thickBot="1" x14ac:dyDescent="0.3"/>
    <row r="2" spans="5:9" ht="18.75" x14ac:dyDescent="0.25">
      <c r="E2" s="120" t="s">
        <v>211</v>
      </c>
      <c r="F2" s="121"/>
      <c r="G2" s="121"/>
      <c r="H2" s="121"/>
      <c r="I2" s="122"/>
    </row>
    <row r="3" spans="5:9" ht="18.75" x14ac:dyDescent="0.25">
      <c r="E3" s="123" t="s">
        <v>212</v>
      </c>
      <c r="F3" s="124"/>
      <c r="G3" s="124"/>
      <c r="H3" s="124"/>
      <c r="I3" s="125"/>
    </row>
    <row r="4" spans="5:9" ht="19.5" thickBot="1" x14ac:dyDescent="0.3">
      <c r="E4" s="126" t="s">
        <v>218</v>
      </c>
      <c r="F4" s="127"/>
      <c r="G4" s="127"/>
      <c r="H4" s="127"/>
      <c r="I4" s="128"/>
    </row>
    <row r="5" spans="5:9" ht="15.75" thickBot="1" x14ac:dyDescent="0.3">
      <c r="I5" s="19"/>
    </row>
    <row r="6" spans="5:9" ht="15.75" thickBot="1" x14ac:dyDescent="0.3">
      <c r="E6" s="92" t="s">
        <v>2</v>
      </c>
      <c r="F6" s="93" t="s">
        <v>3</v>
      </c>
      <c r="G6" s="93" t="s">
        <v>4</v>
      </c>
      <c r="H6" s="94" t="s">
        <v>5</v>
      </c>
      <c r="I6" s="95" t="s">
        <v>6</v>
      </c>
    </row>
    <row r="7" spans="5:9" ht="15.75" thickBot="1" x14ac:dyDescent="0.3">
      <c r="E7" s="72" t="s">
        <v>24</v>
      </c>
      <c r="F7" s="73"/>
      <c r="G7" s="104"/>
      <c r="H7" s="104"/>
      <c r="I7" s="74"/>
    </row>
    <row r="8" spans="5:9" x14ac:dyDescent="0.25">
      <c r="E8" s="75"/>
      <c r="F8" s="73" t="s">
        <v>46</v>
      </c>
      <c r="G8" s="105" t="s">
        <v>224</v>
      </c>
      <c r="H8" s="105">
        <v>0</v>
      </c>
      <c r="I8" s="74">
        <v>13523</v>
      </c>
    </row>
    <row r="9" spans="5:9" x14ac:dyDescent="0.25">
      <c r="E9" s="75"/>
      <c r="F9" s="73" t="s">
        <v>96</v>
      </c>
      <c r="G9" s="105"/>
      <c r="H9" s="105">
        <v>0</v>
      </c>
      <c r="I9" s="74">
        <v>37549</v>
      </c>
    </row>
    <row r="10" spans="5:9" x14ac:dyDescent="0.25">
      <c r="E10" s="75"/>
      <c r="F10" s="73" t="s">
        <v>63</v>
      </c>
      <c r="G10" s="105"/>
      <c r="H10" s="105">
        <v>0</v>
      </c>
      <c r="I10" s="74">
        <v>111847</v>
      </c>
    </row>
    <row r="11" spans="5:9" x14ac:dyDescent="0.25">
      <c r="E11" s="75"/>
      <c r="F11" s="73" t="s">
        <v>55</v>
      </c>
      <c r="G11" s="105"/>
      <c r="H11" s="105">
        <v>0</v>
      </c>
      <c r="I11" s="74">
        <v>7309610</v>
      </c>
    </row>
    <row r="12" spans="5:9" x14ac:dyDescent="0.25">
      <c r="E12" s="75"/>
      <c r="F12" s="73" t="s">
        <v>109</v>
      </c>
      <c r="G12" s="105"/>
      <c r="H12" s="105">
        <v>0</v>
      </c>
      <c r="I12" s="74">
        <v>8447764</v>
      </c>
    </row>
    <row r="13" spans="5:9" x14ac:dyDescent="0.25">
      <c r="E13" s="75"/>
      <c r="F13" s="73" t="s">
        <v>42</v>
      </c>
      <c r="G13" s="105"/>
      <c r="H13" s="105">
        <v>0</v>
      </c>
      <c r="I13" s="74">
        <v>252100</v>
      </c>
    </row>
    <row r="14" spans="5:9" x14ac:dyDescent="0.25">
      <c r="E14" s="75"/>
      <c r="F14" s="73" t="s">
        <v>37</v>
      </c>
      <c r="G14" s="105"/>
      <c r="H14" s="105">
        <v>0</v>
      </c>
      <c r="I14" s="74">
        <v>23783</v>
      </c>
    </row>
    <row r="15" spans="5:9" x14ac:dyDescent="0.25">
      <c r="E15" s="75"/>
      <c r="F15" s="73" t="s">
        <v>89</v>
      </c>
      <c r="G15" s="105"/>
      <c r="H15" s="105">
        <v>0</v>
      </c>
      <c r="I15" s="74">
        <v>1856</v>
      </c>
    </row>
    <row r="16" spans="5:9" x14ac:dyDescent="0.25">
      <c r="E16" s="75"/>
      <c r="F16" s="73" t="s">
        <v>108</v>
      </c>
      <c r="G16" s="105"/>
      <c r="H16" s="105">
        <v>0</v>
      </c>
      <c r="I16" s="74">
        <v>226405</v>
      </c>
    </row>
    <row r="17" spans="5:9" x14ac:dyDescent="0.25">
      <c r="E17" s="75"/>
      <c r="F17" s="73" t="s">
        <v>45</v>
      </c>
      <c r="G17" s="105"/>
      <c r="H17" s="105">
        <v>0</v>
      </c>
      <c r="I17" s="74">
        <v>76761</v>
      </c>
    </row>
    <row r="18" spans="5:9" ht="15.75" thickBot="1" x14ac:dyDescent="0.3">
      <c r="E18" s="75"/>
      <c r="F18" s="73"/>
      <c r="G18" s="105"/>
      <c r="H18" s="105"/>
      <c r="I18" s="74"/>
    </row>
    <row r="19" spans="5:9" ht="15.75" thickBot="1" x14ac:dyDescent="0.3">
      <c r="E19" s="72" t="s">
        <v>19</v>
      </c>
      <c r="F19" s="73"/>
      <c r="G19" s="105"/>
      <c r="H19" s="105"/>
      <c r="I19" s="74"/>
    </row>
    <row r="20" spans="5:9" x14ac:dyDescent="0.25">
      <c r="E20" s="75"/>
      <c r="F20" s="73" t="s">
        <v>147</v>
      </c>
      <c r="G20" s="105" t="s">
        <v>237</v>
      </c>
      <c r="H20" s="105">
        <v>520</v>
      </c>
      <c r="I20" s="74">
        <v>333445</v>
      </c>
    </row>
    <row r="21" spans="5:9" x14ac:dyDescent="0.25">
      <c r="E21" s="75"/>
      <c r="F21" s="73" t="s">
        <v>96</v>
      </c>
      <c r="G21" s="105"/>
      <c r="H21" s="105">
        <v>0</v>
      </c>
      <c r="I21" s="74">
        <v>170779</v>
      </c>
    </row>
    <row r="22" spans="5:9" ht="15.75" thickBot="1" x14ac:dyDescent="0.3">
      <c r="E22" s="75"/>
      <c r="F22" s="73"/>
      <c r="G22" s="105"/>
      <c r="H22" s="105"/>
      <c r="I22" s="74"/>
    </row>
    <row r="23" spans="5:9" ht="15.75" thickBot="1" x14ac:dyDescent="0.3">
      <c r="E23" s="72" t="s">
        <v>18</v>
      </c>
      <c r="F23" s="73"/>
      <c r="G23" s="105"/>
      <c r="H23" s="105"/>
      <c r="I23" s="74"/>
    </row>
    <row r="24" spans="5:9" x14ac:dyDescent="0.25">
      <c r="E24" s="75"/>
      <c r="F24" s="73" t="s">
        <v>50</v>
      </c>
      <c r="G24" s="105"/>
      <c r="H24" s="105">
        <v>0</v>
      </c>
      <c r="I24" s="74">
        <v>10920969</v>
      </c>
    </row>
    <row r="25" spans="5:9" x14ac:dyDescent="0.25">
      <c r="E25" s="75"/>
      <c r="F25" s="73" t="s">
        <v>34</v>
      </c>
      <c r="G25" s="105"/>
      <c r="H25" s="105">
        <v>0</v>
      </c>
      <c r="I25" s="74">
        <v>59384</v>
      </c>
    </row>
    <row r="26" spans="5:9" x14ac:dyDescent="0.25">
      <c r="E26" s="75"/>
      <c r="F26" s="73" t="s">
        <v>38</v>
      </c>
      <c r="G26" s="105"/>
      <c r="H26" s="105">
        <v>0</v>
      </c>
      <c r="I26" s="74">
        <v>3171096</v>
      </c>
    </row>
    <row r="27" spans="5:9" x14ac:dyDescent="0.25">
      <c r="E27" s="75"/>
      <c r="F27" s="73" t="s">
        <v>46</v>
      </c>
      <c r="G27" s="105" t="s">
        <v>224</v>
      </c>
      <c r="H27" s="105">
        <v>0</v>
      </c>
      <c r="I27" s="74">
        <v>3869802</v>
      </c>
    </row>
    <row r="28" spans="5:9" x14ac:dyDescent="0.25">
      <c r="E28" s="75"/>
      <c r="F28" s="73" t="s">
        <v>70</v>
      </c>
      <c r="G28" s="105"/>
      <c r="H28" s="105">
        <v>0</v>
      </c>
      <c r="I28" s="74">
        <v>38124253</v>
      </c>
    </row>
    <row r="29" spans="5:9" x14ac:dyDescent="0.25">
      <c r="E29" s="75"/>
      <c r="F29" s="73" t="s">
        <v>48</v>
      </c>
      <c r="G29" s="105"/>
      <c r="H29" s="105">
        <v>0</v>
      </c>
      <c r="I29" s="74">
        <v>10544498</v>
      </c>
    </row>
    <row r="30" spans="5:9" x14ac:dyDescent="0.25">
      <c r="E30" s="75"/>
      <c r="F30" s="73" t="s">
        <v>75</v>
      </c>
      <c r="G30" s="105"/>
      <c r="H30" s="105">
        <v>0</v>
      </c>
      <c r="I30" s="74">
        <v>46320887</v>
      </c>
    </row>
    <row r="31" spans="5:9" x14ac:dyDescent="0.25">
      <c r="E31" s="75"/>
      <c r="F31" s="73" t="s">
        <v>33</v>
      </c>
      <c r="G31" s="105"/>
      <c r="H31" s="105">
        <v>0</v>
      </c>
      <c r="I31" s="74">
        <v>795195</v>
      </c>
    </row>
    <row r="32" spans="5:9" x14ac:dyDescent="0.25">
      <c r="E32" s="75"/>
      <c r="F32" s="73" t="s">
        <v>118</v>
      </c>
      <c r="G32" s="105"/>
      <c r="H32" s="105">
        <v>0</v>
      </c>
      <c r="I32" s="74">
        <v>1509546</v>
      </c>
    </row>
    <row r="33" spans="5:9" x14ac:dyDescent="0.25">
      <c r="E33" s="75"/>
      <c r="F33" s="73" t="s">
        <v>102</v>
      </c>
      <c r="G33" s="105"/>
      <c r="H33" s="105">
        <v>0</v>
      </c>
      <c r="I33" s="74">
        <v>8296735</v>
      </c>
    </row>
    <row r="34" spans="5:9" x14ac:dyDescent="0.25">
      <c r="E34" s="75"/>
      <c r="F34" s="73" t="s">
        <v>64</v>
      </c>
      <c r="G34" s="105"/>
      <c r="H34" s="105">
        <v>0</v>
      </c>
      <c r="I34" s="74">
        <v>5880195</v>
      </c>
    </row>
    <row r="35" spans="5:9" x14ac:dyDescent="0.25">
      <c r="E35" s="75"/>
      <c r="F35" s="73" t="s">
        <v>106</v>
      </c>
      <c r="G35" s="105"/>
      <c r="H35" s="105">
        <v>0</v>
      </c>
      <c r="I35" s="74">
        <v>643055</v>
      </c>
    </row>
    <row r="36" spans="5:9" x14ac:dyDescent="0.25">
      <c r="E36" s="75"/>
      <c r="F36" s="73" t="s">
        <v>39</v>
      </c>
      <c r="G36" s="105"/>
      <c r="H36" s="105">
        <v>0</v>
      </c>
      <c r="I36" s="74">
        <v>1029950</v>
      </c>
    </row>
    <row r="37" spans="5:9" x14ac:dyDescent="0.25">
      <c r="E37" s="75"/>
      <c r="F37" s="73" t="s">
        <v>49</v>
      </c>
      <c r="G37" s="105"/>
      <c r="H37" s="105">
        <v>0</v>
      </c>
      <c r="I37" s="74">
        <v>12360633</v>
      </c>
    </row>
    <row r="38" spans="5:9" x14ac:dyDescent="0.25">
      <c r="E38" s="75"/>
      <c r="F38" s="73" t="s">
        <v>176</v>
      </c>
      <c r="G38" s="105" t="s">
        <v>224</v>
      </c>
      <c r="H38" s="105">
        <v>0</v>
      </c>
      <c r="I38" s="74">
        <v>200137</v>
      </c>
    </row>
    <row r="39" spans="5:9" x14ac:dyDescent="0.25">
      <c r="E39" s="75"/>
      <c r="F39" s="73" t="s">
        <v>140</v>
      </c>
      <c r="G39" s="105" t="s">
        <v>224</v>
      </c>
      <c r="H39" s="105">
        <v>0</v>
      </c>
      <c r="I39" s="74">
        <v>113285</v>
      </c>
    </row>
    <row r="40" spans="5:9" x14ac:dyDescent="0.25">
      <c r="E40" s="75"/>
      <c r="F40" s="73" t="s">
        <v>119</v>
      </c>
      <c r="G40" s="105"/>
      <c r="H40" s="105">
        <v>0</v>
      </c>
      <c r="I40" s="74">
        <v>3682969</v>
      </c>
    </row>
    <row r="41" spans="5:9" x14ac:dyDescent="0.25">
      <c r="E41" s="75"/>
      <c r="F41" s="73" t="s">
        <v>96</v>
      </c>
      <c r="G41" s="105"/>
      <c r="H41" s="105">
        <v>0</v>
      </c>
      <c r="I41" s="74">
        <v>93165064</v>
      </c>
    </row>
    <row r="42" spans="5:9" x14ac:dyDescent="0.25">
      <c r="E42" s="75"/>
      <c r="F42" s="73" t="s">
        <v>99</v>
      </c>
      <c r="G42" s="105" t="s">
        <v>233</v>
      </c>
      <c r="H42" s="105">
        <v>277</v>
      </c>
      <c r="I42" s="74">
        <v>1888429</v>
      </c>
    </row>
    <row r="43" spans="5:9" x14ac:dyDescent="0.25">
      <c r="E43" s="75"/>
      <c r="F43" s="73" t="s">
        <v>60</v>
      </c>
      <c r="G43" s="105"/>
      <c r="H43" s="105">
        <v>0</v>
      </c>
      <c r="I43" s="74">
        <v>98631412</v>
      </c>
    </row>
    <row r="44" spans="5:9" x14ac:dyDescent="0.25">
      <c r="E44" s="75"/>
      <c r="F44" s="73" t="s">
        <v>63</v>
      </c>
      <c r="G44" s="105"/>
      <c r="H44" s="105">
        <v>0</v>
      </c>
      <c r="I44" s="74">
        <v>90881483</v>
      </c>
    </row>
    <row r="45" spans="5:9" x14ac:dyDescent="0.25">
      <c r="E45" s="75"/>
      <c r="F45" s="73" t="s">
        <v>104</v>
      </c>
      <c r="G45" s="105"/>
      <c r="H45" s="105">
        <v>0</v>
      </c>
      <c r="I45" s="74">
        <v>2145</v>
      </c>
    </row>
    <row r="46" spans="5:9" x14ac:dyDescent="0.25">
      <c r="E46" s="75"/>
      <c r="F46" s="73" t="s">
        <v>40</v>
      </c>
      <c r="G46" s="105"/>
      <c r="H46" s="105">
        <v>0</v>
      </c>
      <c r="I46" s="74">
        <v>36409</v>
      </c>
    </row>
    <row r="47" spans="5:9" x14ac:dyDescent="0.25">
      <c r="E47" s="75"/>
      <c r="F47" s="73" t="s">
        <v>158</v>
      </c>
      <c r="G47" s="105" t="s">
        <v>233</v>
      </c>
      <c r="H47" s="105">
        <v>4325</v>
      </c>
      <c r="I47" s="74">
        <v>18406851776</v>
      </c>
    </row>
    <row r="48" spans="5:9" x14ac:dyDescent="0.25">
      <c r="E48" s="75"/>
      <c r="F48" s="73" t="s">
        <v>41</v>
      </c>
      <c r="G48" s="105"/>
      <c r="H48" s="105">
        <v>0</v>
      </c>
      <c r="I48" s="74">
        <v>90360</v>
      </c>
    </row>
    <row r="49" spans="5:9" x14ac:dyDescent="0.25">
      <c r="E49" s="75"/>
      <c r="F49" s="73" t="s">
        <v>88</v>
      </c>
      <c r="G49" s="105" t="s">
        <v>233</v>
      </c>
      <c r="H49" s="105">
        <v>4</v>
      </c>
      <c r="I49" s="74">
        <v>21327</v>
      </c>
    </row>
    <row r="50" spans="5:9" x14ac:dyDescent="0.25">
      <c r="E50" s="75"/>
      <c r="F50" s="73" t="s">
        <v>72</v>
      </c>
      <c r="G50" s="105"/>
      <c r="H50" s="105">
        <v>0</v>
      </c>
      <c r="I50" s="74">
        <v>2645613</v>
      </c>
    </row>
    <row r="51" spans="5:9" x14ac:dyDescent="0.25">
      <c r="E51" s="75"/>
      <c r="F51" s="73" t="s">
        <v>56</v>
      </c>
      <c r="G51" s="105"/>
      <c r="H51" s="105">
        <v>0</v>
      </c>
      <c r="I51" s="74">
        <v>31230005</v>
      </c>
    </row>
    <row r="52" spans="5:9" x14ac:dyDescent="0.25">
      <c r="E52" s="75"/>
      <c r="F52" s="73" t="s">
        <v>83</v>
      </c>
      <c r="G52" s="105"/>
      <c r="H52" s="105">
        <v>0</v>
      </c>
      <c r="I52" s="74">
        <v>7129834</v>
      </c>
    </row>
    <row r="53" spans="5:9" x14ac:dyDescent="0.25">
      <c r="E53" s="75"/>
      <c r="F53" s="73" t="s">
        <v>90</v>
      </c>
      <c r="G53" s="105"/>
      <c r="H53" s="105">
        <v>0</v>
      </c>
      <c r="I53" s="74">
        <v>203427533</v>
      </c>
    </row>
    <row r="54" spans="5:9" x14ac:dyDescent="0.25">
      <c r="E54" s="75"/>
      <c r="F54" s="73" t="s">
        <v>87</v>
      </c>
      <c r="G54" s="105" t="s">
        <v>233</v>
      </c>
      <c r="H54" s="105">
        <v>1</v>
      </c>
      <c r="I54" s="74">
        <v>2145</v>
      </c>
    </row>
    <row r="55" spans="5:9" x14ac:dyDescent="0.25">
      <c r="E55" s="75"/>
      <c r="F55" s="73" t="s">
        <v>61</v>
      </c>
      <c r="G55" s="105" t="s">
        <v>224</v>
      </c>
      <c r="H55" s="105">
        <v>0</v>
      </c>
      <c r="I55" s="74">
        <v>154314</v>
      </c>
    </row>
    <row r="56" spans="5:9" x14ac:dyDescent="0.25">
      <c r="E56" s="75"/>
      <c r="F56" s="73" t="s">
        <v>47</v>
      </c>
      <c r="G56" s="105"/>
      <c r="H56" s="105">
        <v>0</v>
      </c>
      <c r="I56" s="74">
        <v>12174</v>
      </c>
    </row>
    <row r="57" spans="5:9" x14ac:dyDescent="0.25">
      <c r="E57" s="75"/>
      <c r="F57" s="73" t="s">
        <v>81</v>
      </c>
      <c r="G57" s="105"/>
      <c r="H57" s="105">
        <v>0</v>
      </c>
      <c r="I57" s="74">
        <v>53231163</v>
      </c>
    </row>
    <row r="58" spans="5:9" x14ac:dyDescent="0.25">
      <c r="E58" s="75"/>
      <c r="F58" s="73" t="s">
        <v>113</v>
      </c>
      <c r="G58" s="105"/>
      <c r="H58" s="105">
        <v>0</v>
      </c>
      <c r="I58" s="74">
        <v>2000873</v>
      </c>
    </row>
    <row r="59" spans="5:9" x14ac:dyDescent="0.25">
      <c r="E59" s="75"/>
      <c r="F59" s="73" t="s">
        <v>55</v>
      </c>
      <c r="G59" s="105"/>
      <c r="H59" s="105">
        <v>0</v>
      </c>
      <c r="I59" s="74">
        <v>38990453</v>
      </c>
    </row>
    <row r="60" spans="5:9" x14ac:dyDescent="0.25">
      <c r="E60" s="75"/>
      <c r="F60" s="73" t="s">
        <v>71</v>
      </c>
      <c r="G60" s="105"/>
      <c r="H60" s="105">
        <v>0</v>
      </c>
      <c r="I60" s="74">
        <v>10204527</v>
      </c>
    </row>
    <row r="61" spans="5:9" x14ac:dyDescent="0.25">
      <c r="E61" s="75"/>
      <c r="F61" s="73" t="s">
        <v>134</v>
      </c>
      <c r="G61" s="105" t="s">
        <v>224</v>
      </c>
      <c r="H61" s="105">
        <v>0</v>
      </c>
      <c r="I61" s="74">
        <v>3418405</v>
      </c>
    </row>
    <row r="62" spans="5:9" x14ac:dyDescent="0.25">
      <c r="E62" s="75"/>
      <c r="F62" s="73" t="s">
        <v>128</v>
      </c>
      <c r="G62" s="105"/>
      <c r="H62" s="105">
        <v>0</v>
      </c>
      <c r="I62" s="74">
        <v>291830</v>
      </c>
    </row>
    <row r="63" spans="5:9" x14ac:dyDescent="0.25">
      <c r="E63" s="75"/>
      <c r="F63" s="73" t="s">
        <v>130</v>
      </c>
      <c r="G63" s="105"/>
      <c r="H63" s="105">
        <v>0</v>
      </c>
      <c r="I63" s="74">
        <v>2235380</v>
      </c>
    </row>
    <row r="64" spans="5:9" x14ac:dyDescent="0.25">
      <c r="E64" s="75"/>
      <c r="F64" s="73" t="s">
        <v>132</v>
      </c>
      <c r="G64" s="105"/>
      <c r="H64" s="105">
        <v>0</v>
      </c>
      <c r="I64" s="74">
        <v>4025676</v>
      </c>
    </row>
    <row r="65" spans="5:9" x14ac:dyDescent="0.25">
      <c r="E65" s="75"/>
      <c r="F65" s="73" t="s">
        <v>68</v>
      </c>
      <c r="G65" s="105"/>
      <c r="H65" s="105">
        <v>0</v>
      </c>
      <c r="I65" s="74">
        <v>7743439</v>
      </c>
    </row>
    <row r="66" spans="5:9" x14ac:dyDescent="0.25">
      <c r="E66" s="75"/>
      <c r="F66" s="73" t="s">
        <v>42</v>
      </c>
      <c r="G66" s="105"/>
      <c r="H66" s="105">
        <v>0</v>
      </c>
      <c r="I66" s="74">
        <v>10821857</v>
      </c>
    </row>
    <row r="67" spans="5:9" x14ac:dyDescent="0.25">
      <c r="E67" s="75"/>
      <c r="F67" s="73" t="s">
        <v>35</v>
      </c>
      <c r="G67" s="105"/>
      <c r="H67" s="105">
        <v>0</v>
      </c>
      <c r="I67" s="74">
        <v>791606</v>
      </c>
    </row>
    <row r="68" spans="5:9" x14ac:dyDescent="0.25">
      <c r="E68" s="75"/>
      <c r="F68" s="73" t="s">
        <v>57</v>
      </c>
      <c r="G68" s="105"/>
      <c r="H68" s="105">
        <v>0</v>
      </c>
      <c r="I68" s="74">
        <v>168143</v>
      </c>
    </row>
    <row r="69" spans="5:9" x14ac:dyDescent="0.25">
      <c r="E69" s="75"/>
      <c r="F69" s="73" t="s">
        <v>37</v>
      </c>
      <c r="G69" s="105"/>
      <c r="H69" s="105">
        <v>0</v>
      </c>
      <c r="I69" s="74">
        <v>30173612</v>
      </c>
    </row>
    <row r="70" spans="5:9" x14ac:dyDescent="0.25">
      <c r="E70" s="75"/>
      <c r="F70" s="73" t="s">
        <v>94</v>
      </c>
      <c r="G70" s="105"/>
      <c r="H70" s="105">
        <v>0</v>
      </c>
      <c r="I70" s="74">
        <v>78935</v>
      </c>
    </row>
    <row r="71" spans="5:9" x14ac:dyDescent="0.25">
      <c r="E71" s="75"/>
      <c r="F71" s="73" t="s">
        <v>44</v>
      </c>
      <c r="G71" s="105"/>
      <c r="H71" s="105">
        <v>0</v>
      </c>
      <c r="I71" s="74">
        <v>9376148</v>
      </c>
    </row>
    <row r="72" spans="5:9" x14ac:dyDescent="0.25">
      <c r="E72" s="75"/>
      <c r="F72" s="73" t="s">
        <v>84</v>
      </c>
      <c r="G72" s="105" t="s">
        <v>224</v>
      </c>
      <c r="H72" s="105">
        <v>0</v>
      </c>
      <c r="I72" s="74">
        <v>349774</v>
      </c>
    </row>
    <row r="73" spans="5:9" x14ac:dyDescent="0.25">
      <c r="E73" s="75"/>
      <c r="F73" s="73" t="s">
        <v>110</v>
      </c>
      <c r="G73" s="105" t="s">
        <v>233</v>
      </c>
      <c r="H73" s="105">
        <v>222</v>
      </c>
      <c r="I73" s="74">
        <v>965089</v>
      </c>
    </row>
    <row r="74" spans="5:9" x14ac:dyDescent="0.25">
      <c r="E74" s="75"/>
      <c r="F74" s="73" t="s">
        <v>89</v>
      </c>
      <c r="G74" s="105"/>
      <c r="H74" s="105">
        <v>0</v>
      </c>
      <c r="I74" s="74">
        <v>7040679</v>
      </c>
    </row>
    <row r="75" spans="5:9" x14ac:dyDescent="0.25">
      <c r="E75" s="75"/>
      <c r="F75" s="73" t="s">
        <v>86</v>
      </c>
      <c r="G75" s="105" t="s">
        <v>233</v>
      </c>
      <c r="H75" s="105">
        <v>635</v>
      </c>
      <c r="I75" s="74">
        <v>2872367</v>
      </c>
    </row>
    <row r="76" spans="5:9" x14ac:dyDescent="0.25">
      <c r="E76" s="75"/>
      <c r="F76" s="73" t="s">
        <v>129</v>
      </c>
      <c r="G76" s="105" t="s">
        <v>224</v>
      </c>
      <c r="H76" s="105">
        <v>0</v>
      </c>
      <c r="I76" s="74">
        <v>1446555</v>
      </c>
    </row>
    <row r="77" spans="5:9" x14ac:dyDescent="0.25">
      <c r="E77" s="75"/>
      <c r="F77" s="73" t="s">
        <v>108</v>
      </c>
      <c r="G77" s="105"/>
      <c r="H77" s="105">
        <v>0</v>
      </c>
      <c r="I77" s="74">
        <v>19904</v>
      </c>
    </row>
    <row r="78" spans="5:9" x14ac:dyDescent="0.25">
      <c r="E78" s="75"/>
      <c r="F78" s="73" t="s">
        <v>77</v>
      </c>
      <c r="G78" s="105"/>
      <c r="H78" s="105">
        <v>0</v>
      </c>
      <c r="I78" s="74">
        <v>688499</v>
      </c>
    </row>
    <row r="79" spans="5:9" x14ac:dyDescent="0.25">
      <c r="E79" s="75"/>
      <c r="F79" s="73" t="s">
        <v>45</v>
      </c>
      <c r="G79" s="105"/>
      <c r="H79" s="105">
        <v>0</v>
      </c>
      <c r="I79" s="74">
        <v>39728279</v>
      </c>
    </row>
    <row r="80" spans="5:9" x14ac:dyDescent="0.25">
      <c r="E80" s="75"/>
      <c r="F80" s="73" t="s">
        <v>36</v>
      </c>
      <c r="G80" s="105"/>
      <c r="H80" s="105">
        <v>0</v>
      </c>
      <c r="I80" s="74">
        <v>9360489</v>
      </c>
    </row>
    <row r="81" spans="5:9" x14ac:dyDescent="0.25">
      <c r="E81" s="75"/>
      <c r="F81" s="73" t="s">
        <v>122</v>
      </c>
      <c r="G81" s="105"/>
      <c r="H81" s="105">
        <v>0</v>
      </c>
      <c r="I81" s="74">
        <v>48413</v>
      </c>
    </row>
    <row r="82" spans="5:9" x14ac:dyDescent="0.25">
      <c r="E82" s="75"/>
      <c r="F82" s="73" t="s">
        <v>52</v>
      </c>
      <c r="G82" s="105"/>
      <c r="H82" s="105">
        <v>0</v>
      </c>
      <c r="I82" s="74">
        <v>2209146</v>
      </c>
    </row>
    <row r="83" spans="5:9" x14ac:dyDescent="0.25">
      <c r="E83" s="75"/>
      <c r="F83" s="73" t="s">
        <v>78</v>
      </c>
      <c r="G83" s="105"/>
      <c r="H83" s="105">
        <v>0</v>
      </c>
      <c r="I83" s="74">
        <v>57374</v>
      </c>
    </row>
    <row r="84" spans="5:9" x14ac:dyDescent="0.25">
      <c r="E84" s="75"/>
      <c r="F84" s="73" t="s">
        <v>82</v>
      </c>
      <c r="G84" s="105"/>
      <c r="H84" s="105">
        <v>0</v>
      </c>
      <c r="I84" s="74">
        <v>58659</v>
      </c>
    </row>
    <row r="85" spans="5:9" x14ac:dyDescent="0.25">
      <c r="E85" s="75"/>
      <c r="F85" s="73" t="s">
        <v>79</v>
      </c>
      <c r="G85" s="105" t="s">
        <v>233</v>
      </c>
      <c r="H85" s="105">
        <v>1500</v>
      </c>
      <c r="I85" s="74">
        <v>28213206</v>
      </c>
    </row>
    <row r="86" spans="5:9" x14ac:dyDescent="0.25">
      <c r="E86" s="75"/>
      <c r="F86" s="73" t="s">
        <v>65</v>
      </c>
      <c r="G86" s="105"/>
      <c r="H86" s="105">
        <v>0</v>
      </c>
      <c r="I86" s="74">
        <v>626654</v>
      </c>
    </row>
    <row r="87" spans="5:9" x14ac:dyDescent="0.25">
      <c r="E87" s="75"/>
      <c r="F87" s="73" t="s">
        <v>144</v>
      </c>
      <c r="G87" s="105"/>
      <c r="H87" s="105">
        <v>0</v>
      </c>
      <c r="I87" s="74">
        <v>645</v>
      </c>
    </row>
    <row r="88" spans="5:9" x14ac:dyDescent="0.25">
      <c r="E88" s="75"/>
      <c r="F88" s="73" t="s">
        <v>112</v>
      </c>
      <c r="G88" s="105"/>
      <c r="H88" s="105">
        <v>0</v>
      </c>
      <c r="I88" s="74">
        <v>729936</v>
      </c>
    </row>
    <row r="89" spans="5:9" x14ac:dyDescent="0.25">
      <c r="E89" s="75"/>
      <c r="F89" s="73" t="s">
        <v>53</v>
      </c>
      <c r="G89" s="105"/>
      <c r="H89" s="105">
        <v>0</v>
      </c>
      <c r="I89" s="74">
        <v>2884160</v>
      </c>
    </row>
    <row r="90" spans="5:9" ht="15.75" thickBot="1" x14ac:dyDescent="0.3">
      <c r="E90" s="75"/>
      <c r="F90" s="73"/>
      <c r="G90" s="105"/>
      <c r="H90" s="105"/>
      <c r="I90" s="74"/>
    </row>
    <row r="91" spans="5:9" ht="15.75" thickBot="1" x14ac:dyDescent="0.3">
      <c r="E91" s="72" t="s">
        <v>29</v>
      </c>
      <c r="F91" s="73"/>
      <c r="G91" s="105"/>
      <c r="H91" s="105"/>
      <c r="I91" s="74"/>
    </row>
    <row r="92" spans="5:9" x14ac:dyDescent="0.25">
      <c r="E92" s="75"/>
      <c r="F92" s="73" t="s">
        <v>50</v>
      </c>
      <c r="G92" s="105"/>
      <c r="H92" s="105">
        <v>0</v>
      </c>
      <c r="I92" s="74">
        <v>1807785</v>
      </c>
    </row>
    <row r="93" spans="5:9" x14ac:dyDescent="0.25">
      <c r="E93" s="75"/>
      <c r="F93" s="73" t="s">
        <v>46</v>
      </c>
      <c r="G93" s="105" t="s">
        <v>224</v>
      </c>
      <c r="H93" s="105">
        <v>0</v>
      </c>
      <c r="I93" s="74">
        <v>30868</v>
      </c>
    </row>
    <row r="94" spans="5:9" x14ac:dyDescent="0.25">
      <c r="E94" s="75"/>
      <c r="F94" s="73" t="s">
        <v>70</v>
      </c>
      <c r="G94" s="105"/>
      <c r="H94" s="105">
        <v>0</v>
      </c>
      <c r="I94" s="74">
        <v>1186500</v>
      </c>
    </row>
    <row r="95" spans="5:9" x14ac:dyDescent="0.25">
      <c r="E95" s="75"/>
      <c r="F95" s="73" t="s">
        <v>48</v>
      </c>
      <c r="G95" s="105"/>
      <c r="H95" s="105">
        <v>0</v>
      </c>
      <c r="I95" s="74">
        <v>626335</v>
      </c>
    </row>
    <row r="96" spans="5:9" x14ac:dyDescent="0.25">
      <c r="E96" s="75"/>
      <c r="F96" s="73" t="s">
        <v>33</v>
      </c>
      <c r="G96" s="105"/>
      <c r="H96" s="105">
        <v>0</v>
      </c>
      <c r="I96" s="74">
        <v>229204</v>
      </c>
    </row>
    <row r="97" spans="5:9" x14ac:dyDescent="0.25">
      <c r="E97" s="75"/>
      <c r="F97" s="73" t="s">
        <v>107</v>
      </c>
      <c r="G97" s="105" t="s">
        <v>233</v>
      </c>
      <c r="H97" s="105">
        <v>5</v>
      </c>
      <c r="I97" s="74">
        <v>3604495</v>
      </c>
    </row>
    <row r="98" spans="5:9" x14ac:dyDescent="0.25">
      <c r="E98" s="75"/>
      <c r="F98" s="73" t="s">
        <v>118</v>
      </c>
      <c r="G98" s="105"/>
      <c r="H98" s="105">
        <v>0</v>
      </c>
      <c r="I98" s="74">
        <v>12974017</v>
      </c>
    </row>
    <row r="99" spans="5:9" x14ac:dyDescent="0.25">
      <c r="E99" s="75"/>
      <c r="F99" s="73" t="s">
        <v>102</v>
      </c>
      <c r="G99" s="105"/>
      <c r="H99" s="105">
        <v>0</v>
      </c>
      <c r="I99" s="74">
        <v>1618325</v>
      </c>
    </row>
    <row r="100" spans="5:9" x14ac:dyDescent="0.25">
      <c r="E100" s="75"/>
      <c r="F100" s="73" t="s">
        <v>64</v>
      </c>
      <c r="G100" s="105"/>
      <c r="H100" s="105">
        <v>0</v>
      </c>
      <c r="I100" s="74">
        <v>17403107</v>
      </c>
    </row>
    <row r="101" spans="5:9" x14ac:dyDescent="0.25">
      <c r="E101" s="75"/>
      <c r="F101" s="73" t="s">
        <v>106</v>
      </c>
      <c r="G101" s="105"/>
      <c r="H101" s="105">
        <v>0</v>
      </c>
      <c r="I101" s="74">
        <v>2876</v>
      </c>
    </row>
    <row r="102" spans="5:9" x14ac:dyDescent="0.25">
      <c r="E102" s="75"/>
      <c r="F102" s="73" t="s">
        <v>96</v>
      </c>
      <c r="G102" s="105"/>
      <c r="H102" s="105">
        <v>0</v>
      </c>
      <c r="I102" s="74">
        <v>24863972</v>
      </c>
    </row>
    <row r="103" spans="5:9" x14ac:dyDescent="0.25">
      <c r="E103" s="75"/>
      <c r="F103" s="73" t="s">
        <v>99</v>
      </c>
      <c r="G103" s="105" t="s">
        <v>233</v>
      </c>
      <c r="H103" s="105">
        <v>68</v>
      </c>
      <c r="I103" s="74">
        <v>560963</v>
      </c>
    </row>
    <row r="104" spans="5:9" x14ac:dyDescent="0.25">
      <c r="E104" s="75"/>
      <c r="F104" s="73" t="s">
        <v>60</v>
      </c>
      <c r="G104" s="105"/>
      <c r="H104" s="105">
        <v>0</v>
      </c>
      <c r="I104" s="74">
        <v>34566677</v>
      </c>
    </row>
    <row r="105" spans="5:9" x14ac:dyDescent="0.25">
      <c r="E105" s="75"/>
      <c r="F105" s="73" t="s">
        <v>63</v>
      </c>
      <c r="G105" s="105"/>
      <c r="H105" s="105">
        <v>0</v>
      </c>
      <c r="I105" s="74">
        <v>25873674</v>
      </c>
    </row>
    <row r="106" spans="5:9" x14ac:dyDescent="0.25">
      <c r="E106" s="75"/>
      <c r="F106" s="73" t="s">
        <v>40</v>
      </c>
      <c r="G106" s="105"/>
      <c r="H106" s="105">
        <v>0</v>
      </c>
      <c r="I106" s="74">
        <v>191270608</v>
      </c>
    </row>
    <row r="107" spans="5:9" x14ac:dyDescent="0.25">
      <c r="E107" s="75"/>
      <c r="F107" s="73" t="s">
        <v>72</v>
      </c>
      <c r="G107" s="105"/>
      <c r="H107" s="105">
        <v>0</v>
      </c>
      <c r="I107" s="74">
        <v>8328</v>
      </c>
    </row>
    <row r="108" spans="5:9" x14ac:dyDescent="0.25">
      <c r="E108" s="75"/>
      <c r="F108" s="73" t="s">
        <v>56</v>
      </c>
      <c r="G108" s="105"/>
      <c r="H108" s="105">
        <v>0</v>
      </c>
      <c r="I108" s="74">
        <v>5040196</v>
      </c>
    </row>
    <row r="109" spans="5:9" x14ac:dyDescent="0.25">
      <c r="E109" s="75"/>
      <c r="F109" s="73" t="s">
        <v>83</v>
      </c>
      <c r="G109" s="105"/>
      <c r="H109" s="105">
        <v>0</v>
      </c>
      <c r="I109" s="74">
        <v>1039</v>
      </c>
    </row>
    <row r="110" spans="5:9" x14ac:dyDescent="0.25">
      <c r="E110" s="75"/>
      <c r="F110" s="73" t="s">
        <v>90</v>
      </c>
      <c r="G110" s="105"/>
      <c r="H110" s="105">
        <v>0</v>
      </c>
      <c r="I110" s="74">
        <v>88732320</v>
      </c>
    </row>
    <row r="111" spans="5:9" x14ac:dyDescent="0.25">
      <c r="E111" s="75"/>
      <c r="F111" s="73" t="s">
        <v>81</v>
      </c>
      <c r="G111" s="105"/>
      <c r="H111" s="105">
        <v>0</v>
      </c>
      <c r="I111" s="74">
        <v>1002963</v>
      </c>
    </row>
    <row r="112" spans="5:9" x14ac:dyDescent="0.25">
      <c r="E112" s="75"/>
      <c r="F112" s="73" t="s">
        <v>55</v>
      </c>
      <c r="G112" s="105"/>
      <c r="H112" s="105">
        <v>0</v>
      </c>
      <c r="I112" s="74">
        <v>30166015</v>
      </c>
    </row>
    <row r="113" spans="5:9" x14ac:dyDescent="0.25">
      <c r="E113" s="75"/>
      <c r="F113" s="73" t="s">
        <v>71</v>
      </c>
      <c r="G113" s="105"/>
      <c r="H113" s="105">
        <v>0</v>
      </c>
      <c r="I113" s="74">
        <v>6081951</v>
      </c>
    </row>
    <row r="114" spans="5:9" x14ac:dyDescent="0.25">
      <c r="E114" s="75"/>
      <c r="F114" s="73" t="s">
        <v>130</v>
      </c>
      <c r="G114" s="105"/>
      <c r="H114" s="105">
        <v>0</v>
      </c>
      <c r="I114" s="74">
        <v>80106405</v>
      </c>
    </row>
    <row r="115" spans="5:9" x14ac:dyDescent="0.25">
      <c r="E115" s="75"/>
      <c r="F115" s="73" t="s">
        <v>54</v>
      </c>
      <c r="G115" s="105" t="s">
        <v>233</v>
      </c>
      <c r="H115" s="105">
        <v>0</v>
      </c>
      <c r="I115" s="74">
        <v>2690</v>
      </c>
    </row>
    <row r="116" spans="5:9" x14ac:dyDescent="0.25">
      <c r="E116" s="75"/>
      <c r="F116" s="73" t="s">
        <v>132</v>
      </c>
      <c r="G116" s="105"/>
      <c r="H116" s="105">
        <v>0</v>
      </c>
      <c r="I116" s="74">
        <v>19035</v>
      </c>
    </row>
    <row r="117" spans="5:9" x14ac:dyDescent="0.25">
      <c r="E117" s="75"/>
      <c r="F117" s="73" t="s">
        <v>68</v>
      </c>
      <c r="G117" s="105"/>
      <c r="H117" s="105">
        <v>0</v>
      </c>
      <c r="I117" s="74">
        <v>25723</v>
      </c>
    </row>
    <row r="118" spans="5:9" x14ac:dyDescent="0.25">
      <c r="E118" s="75"/>
      <c r="F118" s="73" t="s">
        <v>42</v>
      </c>
      <c r="G118" s="105"/>
      <c r="H118" s="105">
        <v>0</v>
      </c>
      <c r="I118" s="74">
        <v>5573668</v>
      </c>
    </row>
    <row r="119" spans="5:9" x14ac:dyDescent="0.25">
      <c r="E119" s="75"/>
      <c r="F119" s="73" t="s">
        <v>35</v>
      </c>
      <c r="G119" s="105"/>
      <c r="H119" s="105">
        <v>0</v>
      </c>
      <c r="I119" s="74">
        <v>10003</v>
      </c>
    </row>
    <row r="120" spans="5:9" x14ac:dyDescent="0.25">
      <c r="E120" s="75"/>
      <c r="F120" s="73" t="s">
        <v>37</v>
      </c>
      <c r="G120" s="105"/>
      <c r="H120" s="105">
        <v>0</v>
      </c>
      <c r="I120" s="74">
        <v>11504200</v>
      </c>
    </row>
    <row r="121" spans="5:9" x14ac:dyDescent="0.25">
      <c r="E121" s="75"/>
      <c r="F121" s="73" t="s">
        <v>94</v>
      </c>
      <c r="G121" s="105"/>
      <c r="H121" s="105">
        <v>0</v>
      </c>
      <c r="I121" s="74">
        <v>1262</v>
      </c>
    </row>
    <row r="122" spans="5:9" x14ac:dyDescent="0.25">
      <c r="E122" s="75"/>
      <c r="F122" s="73" t="s">
        <v>44</v>
      </c>
      <c r="G122" s="105"/>
      <c r="H122" s="105">
        <v>0</v>
      </c>
      <c r="I122" s="74">
        <v>902419</v>
      </c>
    </row>
    <row r="123" spans="5:9" x14ac:dyDescent="0.25">
      <c r="E123" s="75"/>
      <c r="F123" s="73" t="s">
        <v>84</v>
      </c>
      <c r="G123" s="105" t="s">
        <v>224</v>
      </c>
      <c r="H123" s="105">
        <v>0</v>
      </c>
      <c r="I123" s="74">
        <v>425314</v>
      </c>
    </row>
    <row r="124" spans="5:9" x14ac:dyDescent="0.25">
      <c r="E124" s="75"/>
      <c r="F124" s="73" t="s">
        <v>110</v>
      </c>
      <c r="G124" s="105" t="s">
        <v>233</v>
      </c>
      <c r="H124" s="105">
        <v>44</v>
      </c>
      <c r="I124" s="74">
        <v>109343</v>
      </c>
    </row>
    <row r="125" spans="5:9" x14ac:dyDescent="0.25">
      <c r="E125" s="75"/>
      <c r="F125" s="73" t="s">
        <v>89</v>
      </c>
      <c r="G125" s="105"/>
      <c r="H125" s="105">
        <v>0</v>
      </c>
      <c r="I125" s="74">
        <v>181346</v>
      </c>
    </row>
    <row r="126" spans="5:9" x14ac:dyDescent="0.25">
      <c r="E126" s="75"/>
      <c r="F126" s="73" t="s">
        <v>115</v>
      </c>
      <c r="G126" s="105" t="s">
        <v>224</v>
      </c>
      <c r="H126" s="105">
        <v>3</v>
      </c>
      <c r="I126" s="74">
        <v>17051</v>
      </c>
    </row>
    <row r="127" spans="5:9" x14ac:dyDescent="0.25">
      <c r="E127" s="75"/>
      <c r="F127" s="73" t="s">
        <v>86</v>
      </c>
      <c r="G127" s="105" t="s">
        <v>233</v>
      </c>
      <c r="H127" s="105">
        <v>50</v>
      </c>
      <c r="I127" s="74">
        <v>186429</v>
      </c>
    </row>
    <row r="128" spans="5:9" x14ac:dyDescent="0.25">
      <c r="E128" s="75"/>
      <c r="F128" s="73" t="s">
        <v>129</v>
      </c>
      <c r="G128" s="105" t="s">
        <v>224</v>
      </c>
      <c r="H128" s="105">
        <v>0</v>
      </c>
      <c r="I128" s="74">
        <v>424035</v>
      </c>
    </row>
    <row r="129" spans="5:9" x14ac:dyDescent="0.25">
      <c r="E129" s="75"/>
      <c r="F129" s="73" t="s">
        <v>77</v>
      </c>
      <c r="G129" s="105"/>
      <c r="H129" s="105">
        <v>0</v>
      </c>
      <c r="I129" s="74">
        <v>1322539</v>
      </c>
    </row>
    <row r="130" spans="5:9" x14ac:dyDescent="0.25">
      <c r="E130" s="75"/>
      <c r="F130" s="73" t="s">
        <v>133</v>
      </c>
      <c r="G130" s="105" t="s">
        <v>233</v>
      </c>
      <c r="H130" s="105">
        <v>0</v>
      </c>
      <c r="I130" s="74">
        <v>1417</v>
      </c>
    </row>
    <row r="131" spans="5:9" x14ac:dyDescent="0.25">
      <c r="E131" s="75"/>
      <c r="F131" s="73" t="s">
        <v>45</v>
      </c>
      <c r="G131" s="105"/>
      <c r="H131" s="105">
        <v>0</v>
      </c>
      <c r="I131" s="74">
        <v>652927</v>
      </c>
    </row>
    <row r="132" spans="5:9" x14ac:dyDescent="0.25">
      <c r="E132" s="75"/>
      <c r="F132" s="73" t="s">
        <v>36</v>
      </c>
      <c r="G132" s="105"/>
      <c r="H132" s="105">
        <v>0</v>
      </c>
      <c r="I132" s="74">
        <v>1039512</v>
      </c>
    </row>
    <row r="133" spans="5:9" x14ac:dyDescent="0.25">
      <c r="E133" s="75"/>
      <c r="F133" s="73" t="s">
        <v>52</v>
      </c>
      <c r="G133" s="105"/>
      <c r="H133" s="105">
        <v>0</v>
      </c>
      <c r="I133" s="74">
        <v>13441003</v>
      </c>
    </row>
    <row r="134" spans="5:9" x14ac:dyDescent="0.25">
      <c r="E134" s="75"/>
      <c r="F134" s="73" t="s">
        <v>112</v>
      </c>
      <c r="G134" s="105"/>
      <c r="H134" s="105">
        <v>0</v>
      </c>
      <c r="I134" s="74">
        <v>155298</v>
      </c>
    </row>
    <row r="135" spans="5:9" x14ac:dyDescent="0.25">
      <c r="E135" s="75"/>
      <c r="F135" s="73" t="s">
        <v>53</v>
      </c>
      <c r="G135" s="105"/>
      <c r="H135" s="105">
        <v>0</v>
      </c>
      <c r="I135" s="74">
        <v>529647186</v>
      </c>
    </row>
    <row r="136" spans="5:9" ht="15.75" thickBot="1" x14ac:dyDescent="0.3">
      <c r="E136" s="75"/>
      <c r="F136" s="73"/>
      <c r="G136" s="105"/>
      <c r="H136" s="105"/>
      <c r="I136" s="74"/>
    </row>
    <row r="137" spans="5:9" ht="15.75" thickBot="1" x14ac:dyDescent="0.3">
      <c r="E137" s="72" t="s">
        <v>31</v>
      </c>
      <c r="F137" s="73"/>
      <c r="G137" s="105"/>
      <c r="H137" s="105"/>
      <c r="I137" s="74"/>
    </row>
    <row r="138" spans="5:9" x14ac:dyDescent="0.25">
      <c r="E138" s="75"/>
      <c r="F138" s="73" t="s">
        <v>38</v>
      </c>
      <c r="G138" s="105"/>
      <c r="H138" s="105">
        <v>0</v>
      </c>
      <c r="I138" s="74">
        <v>45248635</v>
      </c>
    </row>
    <row r="139" spans="5:9" ht="15.75" thickBot="1" x14ac:dyDescent="0.3">
      <c r="E139" s="75"/>
      <c r="F139" s="73"/>
      <c r="G139" s="105"/>
      <c r="H139" s="105"/>
      <c r="I139" s="74"/>
    </row>
    <row r="140" spans="5:9" ht="15.75" thickBot="1" x14ac:dyDescent="0.3">
      <c r="E140" s="72" t="s">
        <v>15</v>
      </c>
      <c r="F140" s="73"/>
      <c r="G140" s="105"/>
      <c r="H140" s="105"/>
      <c r="I140" s="74"/>
    </row>
    <row r="141" spans="5:9" x14ac:dyDescent="0.25">
      <c r="E141" s="75"/>
      <c r="F141" s="73" t="s">
        <v>50</v>
      </c>
      <c r="G141" s="105"/>
      <c r="H141" s="105">
        <v>0</v>
      </c>
      <c r="I141" s="74">
        <v>459248047</v>
      </c>
    </row>
    <row r="142" spans="5:9" x14ac:dyDescent="0.25">
      <c r="E142" s="75"/>
      <c r="F142" s="73" t="s">
        <v>34</v>
      </c>
      <c r="G142" s="105"/>
      <c r="H142" s="105">
        <v>0</v>
      </c>
      <c r="I142" s="74">
        <v>2281702</v>
      </c>
    </row>
    <row r="143" spans="5:9" x14ac:dyDescent="0.25">
      <c r="E143" s="75"/>
      <c r="F143" s="73" t="s">
        <v>146</v>
      </c>
      <c r="G143" s="105" t="s">
        <v>233</v>
      </c>
      <c r="H143" s="105">
        <v>20154</v>
      </c>
      <c r="I143" s="74">
        <v>476855214</v>
      </c>
    </row>
    <row r="144" spans="5:9" x14ac:dyDescent="0.25">
      <c r="E144" s="75"/>
      <c r="F144" s="73" t="s">
        <v>38</v>
      </c>
      <c r="G144" s="105"/>
      <c r="H144" s="105">
        <v>0</v>
      </c>
      <c r="I144" s="74">
        <v>14892795</v>
      </c>
    </row>
    <row r="145" spans="5:9" x14ac:dyDescent="0.25">
      <c r="E145" s="75"/>
      <c r="F145" s="73" t="s">
        <v>46</v>
      </c>
      <c r="G145" s="105" t="s">
        <v>224</v>
      </c>
      <c r="H145" s="105">
        <v>85</v>
      </c>
      <c r="I145" s="74">
        <v>173857334</v>
      </c>
    </row>
    <row r="146" spans="5:9" x14ac:dyDescent="0.25">
      <c r="E146" s="75"/>
      <c r="F146" s="73" t="s">
        <v>70</v>
      </c>
      <c r="G146" s="105"/>
      <c r="H146" s="105">
        <v>0</v>
      </c>
      <c r="I146" s="74">
        <v>452165220</v>
      </c>
    </row>
    <row r="147" spans="5:9" x14ac:dyDescent="0.25">
      <c r="E147" s="75"/>
      <c r="F147" s="73" t="s">
        <v>48</v>
      </c>
      <c r="G147" s="105"/>
      <c r="H147" s="105">
        <v>0</v>
      </c>
      <c r="I147" s="74">
        <v>880775693</v>
      </c>
    </row>
    <row r="148" spans="5:9" x14ac:dyDescent="0.25">
      <c r="E148" s="75"/>
      <c r="F148" s="73" t="s">
        <v>153</v>
      </c>
      <c r="G148" s="105" t="s">
        <v>235</v>
      </c>
      <c r="H148" s="105">
        <v>57</v>
      </c>
      <c r="I148" s="74">
        <v>113521</v>
      </c>
    </row>
    <row r="149" spans="5:9" x14ac:dyDescent="0.25">
      <c r="E149" s="75"/>
      <c r="F149" s="73" t="s">
        <v>69</v>
      </c>
      <c r="G149" s="105" t="s">
        <v>233</v>
      </c>
      <c r="H149" s="105">
        <v>248</v>
      </c>
      <c r="I149" s="74">
        <v>450780</v>
      </c>
    </row>
    <row r="150" spans="5:9" x14ac:dyDescent="0.25">
      <c r="E150" s="75"/>
      <c r="F150" s="73" t="s">
        <v>75</v>
      </c>
      <c r="G150" s="105"/>
      <c r="H150" s="105">
        <v>0</v>
      </c>
      <c r="I150" s="74">
        <v>1960233</v>
      </c>
    </row>
    <row r="151" spans="5:9" x14ac:dyDescent="0.25">
      <c r="E151" s="75"/>
      <c r="F151" s="73" t="s">
        <v>33</v>
      </c>
      <c r="G151" s="105"/>
      <c r="H151" s="105">
        <v>0</v>
      </c>
      <c r="I151" s="74">
        <v>98483751</v>
      </c>
    </row>
    <row r="152" spans="5:9" x14ac:dyDescent="0.25">
      <c r="E152" s="75"/>
      <c r="F152" s="73" t="s">
        <v>107</v>
      </c>
      <c r="G152" s="105" t="s">
        <v>233</v>
      </c>
      <c r="H152" s="105">
        <v>180963</v>
      </c>
      <c r="I152" s="74">
        <v>6176027347</v>
      </c>
    </row>
    <row r="153" spans="5:9" x14ac:dyDescent="0.25">
      <c r="E153" s="75"/>
      <c r="F153" s="73" t="s">
        <v>143</v>
      </c>
      <c r="G153" s="105"/>
      <c r="H153" s="105">
        <v>0</v>
      </c>
      <c r="I153" s="74">
        <v>12845</v>
      </c>
    </row>
    <row r="154" spans="5:9" x14ac:dyDescent="0.25">
      <c r="E154" s="75"/>
      <c r="F154" s="73" t="s">
        <v>114</v>
      </c>
      <c r="G154" s="105" t="s">
        <v>236</v>
      </c>
      <c r="H154" s="105">
        <v>2</v>
      </c>
      <c r="I154" s="74">
        <v>1000</v>
      </c>
    </row>
    <row r="155" spans="5:9" x14ac:dyDescent="0.25">
      <c r="E155" s="75"/>
      <c r="F155" s="73" t="s">
        <v>118</v>
      </c>
      <c r="G155" s="105"/>
      <c r="H155" s="105">
        <v>0</v>
      </c>
      <c r="I155" s="74">
        <v>150335330</v>
      </c>
    </row>
    <row r="156" spans="5:9" x14ac:dyDescent="0.25">
      <c r="E156" s="75"/>
      <c r="F156" s="73" t="s">
        <v>159</v>
      </c>
      <c r="G156" s="105" t="s">
        <v>224</v>
      </c>
      <c r="H156" s="105">
        <v>1</v>
      </c>
      <c r="I156" s="74">
        <v>703792</v>
      </c>
    </row>
    <row r="157" spans="5:9" x14ac:dyDescent="0.25">
      <c r="E157" s="75"/>
      <c r="F157" s="73" t="s">
        <v>179</v>
      </c>
      <c r="G157" s="105" t="s">
        <v>224</v>
      </c>
      <c r="H157" s="105">
        <v>1</v>
      </c>
      <c r="I157" s="74">
        <v>2779711</v>
      </c>
    </row>
    <row r="158" spans="5:9" x14ac:dyDescent="0.25">
      <c r="E158" s="75"/>
      <c r="F158" s="73" t="s">
        <v>131</v>
      </c>
      <c r="G158" s="105" t="s">
        <v>233</v>
      </c>
      <c r="H158" s="105">
        <v>680</v>
      </c>
      <c r="I158" s="74">
        <v>1075898</v>
      </c>
    </row>
    <row r="159" spans="5:9" x14ac:dyDescent="0.25">
      <c r="E159" s="75"/>
      <c r="F159" s="73" t="s">
        <v>165</v>
      </c>
      <c r="G159" s="105" t="s">
        <v>233</v>
      </c>
      <c r="H159" s="105">
        <v>169</v>
      </c>
      <c r="I159" s="74">
        <v>176929</v>
      </c>
    </row>
    <row r="160" spans="5:9" x14ac:dyDescent="0.25">
      <c r="E160" s="75"/>
      <c r="F160" s="73" t="s">
        <v>102</v>
      </c>
      <c r="G160" s="105"/>
      <c r="H160" s="105">
        <v>0</v>
      </c>
      <c r="I160" s="74">
        <v>552155473</v>
      </c>
    </row>
    <row r="161" spans="5:9" x14ac:dyDescent="0.25">
      <c r="E161" s="75"/>
      <c r="F161" s="73" t="s">
        <v>64</v>
      </c>
      <c r="G161" s="105"/>
      <c r="H161" s="105">
        <v>0</v>
      </c>
      <c r="I161" s="74">
        <v>369164923</v>
      </c>
    </row>
    <row r="162" spans="5:9" x14ac:dyDescent="0.25">
      <c r="E162" s="75"/>
      <c r="F162" s="73" t="s">
        <v>106</v>
      </c>
      <c r="G162" s="105"/>
      <c r="H162" s="105">
        <v>0</v>
      </c>
      <c r="I162" s="74">
        <v>128273358</v>
      </c>
    </row>
    <row r="163" spans="5:9" x14ac:dyDescent="0.25">
      <c r="E163" s="75"/>
      <c r="F163" s="73" t="s">
        <v>39</v>
      </c>
      <c r="G163" s="105"/>
      <c r="H163" s="105">
        <v>0</v>
      </c>
      <c r="I163" s="74">
        <v>98842545</v>
      </c>
    </row>
    <row r="164" spans="5:9" x14ac:dyDescent="0.25">
      <c r="E164" s="75"/>
      <c r="F164" s="73" t="s">
        <v>49</v>
      </c>
      <c r="G164" s="105"/>
      <c r="H164" s="105">
        <v>0</v>
      </c>
      <c r="I164" s="74">
        <v>12471481</v>
      </c>
    </row>
    <row r="165" spans="5:9" x14ac:dyDescent="0.25">
      <c r="E165" s="75"/>
      <c r="F165" s="73" t="s">
        <v>176</v>
      </c>
      <c r="G165" s="105" t="s">
        <v>224</v>
      </c>
      <c r="H165" s="105">
        <v>0</v>
      </c>
      <c r="I165" s="74">
        <v>83753</v>
      </c>
    </row>
    <row r="166" spans="5:9" x14ac:dyDescent="0.25">
      <c r="E166" s="75"/>
      <c r="F166" s="73" t="s">
        <v>140</v>
      </c>
      <c r="G166" s="105" t="s">
        <v>224</v>
      </c>
      <c r="H166" s="105">
        <v>0</v>
      </c>
      <c r="I166" s="74">
        <v>280457</v>
      </c>
    </row>
    <row r="167" spans="5:9" x14ac:dyDescent="0.25">
      <c r="E167" s="75"/>
      <c r="F167" s="73" t="s">
        <v>119</v>
      </c>
      <c r="G167" s="105"/>
      <c r="H167" s="105">
        <v>0</v>
      </c>
      <c r="I167" s="74">
        <v>94763809</v>
      </c>
    </row>
    <row r="168" spans="5:9" x14ac:dyDescent="0.25">
      <c r="E168" s="75"/>
      <c r="F168" s="73" t="s">
        <v>76</v>
      </c>
      <c r="G168" s="105" t="s">
        <v>233</v>
      </c>
      <c r="H168" s="105">
        <v>12105</v>
      </c>
      <c r="I168" s="74">
        <v>1035138390</v>
      </c>
    </row>
    <row r="169" spans="5:9" x14ac:dyDescent="0.25">
      <c r="E169" s="75"/>
      <c r="F169" s="73" t="s">
        <v>162</v>
      </c>
      <c r="G169" s="105" t="s">
        <v>233</v>
      </c>
      <c r="H169" s="105">
        <v>36</v>
      </c>
      <c r="I169" s="74">
        <v>47374</v>
      </c>
    </row>
    <row r="170" spans="5:9" x14ac:dyDescent="0.25">
      <c r="E170" s="75"/>
      <c r="F170" s="73" t="s">
        <v>125</v>
      </c>
      <c r="G170" s="105" t="s">
        <v>233</v>
      </c>
      <c r="H170" s="105">
        <v>4475</v>
      </c>
      <c r="I170" s="74">
        <v>7079668</v>
      </c>
    </row>
    <row r="171" spans="5:9" x14ac:dyDescent="0.25">
      <c r="E171" s="75"/>
      <c r="F171" s="73" t="s">
        <v>96</v>
      </c>
      <c r="G171" s="105"/>
      <c r="H171" s="105">
        <v>0</v>
      </c>
      <c r="I171" s="74">
        <v>1756336073</v>
      </c>
    </row>
    <row r="172" spans="5:9" x14ac:dyDescent="0.25">
      <c r="E172" s="75"/>
      <c r="F172" s="73" t="s">
        <v>99</v>
      </c>
      <c r="G172" s="105" t="s">
        <v>233</v>
      </c>
      <c r="H172" s="105">
        <v>1606</v>
      </c>
      <c r="I172" s="74">
        <v>9665353</v>
      </c>
    </row>
    <row r="173" spans="5:9" x14ac:dyDescent="0.25">
      <c r="E173" s="75"/>
      <c r="F173" s="73" t="s">
        <v>60</v>
      </c>
      <c r="G173" s="105"/>
      <c r="H173" s="105">
        <v>0</v>
      </c>
      <c r="I173" s="74">
        <v>2937592470</v>
      </c>
    </row>
    <row r="174" spans="5:9" x14ac:dyDescent="0.25">
      <c r="E174" s="75"/>
      <c r="F174" s="73" t="s">
        <v>63</v>
      </c>
      <c r="G174" s="105"/>
      <c r="H174" s="105">
        <v>0</v>
      </c>
      <c r="I174" s="74">
        <v>4286871895</v>
      </c>
    </row>
    <row r="175" spans="5:9" x14ac:dyDescent="0.25">
      <c r="E175" s="75"/>
      <c r="F175" s="73" t="s">
        <v>111</v>
      </c>
      <c r="G175" s="105" t="s">
        <v>233</v>
      </c>
      <c r="H175" s="105">
        <v>4387</v>
      </c>
      <c r="I175" s="74">
        <v>17372957</v>
      </c>
    </row>
    <row r="176" spans="5:9" x14ac:dyDescent="0.25">
      <c r="E176" s="75"/>
      <c r="F176" s="73" t="s">
        <v>104</v>
      </c>
      <c r="G176" s="105"/>
      <c r="H176" s="105">
        <v>0</v>
      </c>
      <c r="I176" s="74">
        <v>3650</v>
      </c>
    </row>
    <row r="177" spans="5:9" x14ac:dyDescent="0.25">
      <c r="E177" s="75"/>
      <c r="F177" s="73" t="s">
        <v>139</v>
      </c>
      <c r="G177" s="105" t="s">
        <v>233</v>
      </c>
      <c r="H177" s="105">
        <v>345</v>
      </c>
      <c r="I177" s="74">
        <v>26818</v>
      </c>
    </row>
    <row r="178" spans="5:9" x14ac:dyDescent="0.25">
      <c r="E178" s="75"/>
      <c r="F178" s="73" t="s">
        <v>40</v>
      </c>
      <c r="G178" s="105"/>
      <c r="H178" s="105">
        <v>0</v>
      </c>
      <c r="I178" s="74">
        <v>79578035</v>
      </c>
    </row>
    <row r="179" spans="5:9" x14ac:dyDescent="0.25">
      <c r="E179" s="75"/>
      <c r="F179" s="73" t="s">
        <v>158</v>
      </c>
      <c r="G179" s="105" t="s">
        <v>233</v>
      </c>
      <c r="H179" s="105">
        <v>24793</v>
      </c>
      <c r="I179" s="74">
        <v>104764726618</v>
      </c>
    </row>
    <row r="180" spans="5:9" x14ac:dyDescent="0.25">
      <c r="E180" s="75"/>
      <c r="F180" s="73" t="s">
        <v>41</v>
      </c>
      <c r="G180" s="105"/>
      <c r="H180" s="105">
        <v>0</v>
      </c>
      <c r="I180" s="74">
        <v>187638524</v>
      </c>
    </row>
    <row r="181" spans="5:9" x14ac:dyDescent="0.25">
      <c r="E181" s="75"/>
      <c r="F181" s="73" t="s">
        <v>88</v>
      </c>
      <c r="G181" s="105" t="s">
        <v>233</v>
      </c>
      <c r="H181" s="105">
        <v>993</v>
      </c>
      <c r="I181" s="74">
        <v>2829582</v>
      </c>
    </row>
    <row r="182" spans="5:9" x14ac:dyDescent="0.25">
      <c r="E182" s="75"/>
      <c r="F182" s="73" t="s">
        <v>121</v>
      </c>
      <c r="G182" s="105" t="s">
        <v>233</v>
      </c>
      <c r="H182" s="105">
        <v>1324</v>
      </c>
      <c r="I182" s="74">
        <v>11008958</v>
      </c>
    </row>
    <row r="183" spans="5:9" x14ac:dyDescent="0.25">
      <c r="E183" s="75"/>
      <c r="F183" s="73" t="s">
        <v>72</v>
      </c>
      <c r="G183" s="105"/>
      <c r="H183" s="105">
        <v>0</v>
      </c>
      <c r="I183" s="74">
        <v>30524189</v>
      </c>
    </row>
    <row r="184" spans="5:9" x14ac:dyDescent="0.25">
      <c r="E184" s="75"/>
      <c r="F184" s="73" t="s">
        <v>56</v>
      </c>
      <c r="G184" s="105"/>
      <c r="H184" s="105">
        <v>0</v>
      </c>
      <c r="I184" s="74">
        <v>273266780</v>
      </c>
    </row>
    <row r="185" spans="5:9" x14ac:dyDescent="0.25">
      <c r="E185" s="75"/>
      <c r="F185" s="73" t="s">
        <v>95</v>
      </c>
      <c r="G185" s="105" t="s">
        <v>233</v>
      </c>
      <c r="H185" s="105">
        <v>1</v>
      </c>
      <c r="I185" s="74">
        <v>152018</v>
      </c>
    </row>
    <row r="186" spans="5:9" x14ac:dyDescent="0.25">
      <c r="E186" s="75"/>
      <c r="F186" s="73" t="s">
        <v>83</v>
      </c>
      <c r="G186" s="105"/>
      <c r="H186" s="105">
        <v>0</v>
      </c>
      <c r="I186" s="74">
        <v>1070121190</v>
      </c>
    </row>
    <row r="187" spans="5:9" x14ac:dyDescent="0.25">
      <c r="E187" s="75"/>
      <c r="F187" s="73" t="s">
        <v>90</v>
      </c>
      <c r="G187" s="105"/>
      <c r="H187" s="105">
        <v>0</v>
      </c>
      <c r="I187" s="74">
        <v>3240785201</v>
      </c>
    </row>
    <row r="188" spans="5:9" x14ac:dyDescent="0.25">
      <c r="E188" s="75"/>
      <c r="F188" s="73" t="s">
        <v>87</v>
      </c>
      <c r="G188" s="105" t="s">
        <v>233</v>
      </c>
      <c r="H188" s="105">
        <v>44919</v>
      </c>
      <c r="I188" s="74">
        <v>247604757</v>
      </c>
    </row>
    <row r="189" spans="5:9" x14ac:dyDescent="0.25">
      <c r="E189" s="75"/>
      <c r="F189" s="73" t="s">
        <v>61</v>
      </c>
      <c r="G189" s="105" t="s">
        <v>224</v>
      </c>
      <c r="H189" s="105">
        <v>38</v>
      </c>
      <c r="I189" s="74">
        <v>40983122</v>
      </c>
    </row>
    <row r="190" spans="5:9" x14ac:dyDescent="0.25">
      <c r="E190" s="75"/>
      <c r="F190" s="73" t="s">
        <v>164</v>
      </c>
      <c r="G190" s="105" t="s">
        <v>224</v>
      </c>
      <c r="H190" s="105">
        <v>0</v>
      </c>
      <c r="I190" s="74">
        <v>5287</v>
      </c>
    </row>
    <row r="191" spans="5:9" x14ac:dyDescent="0.25">
      <c r="E191" s="75"/>
      <c r="F191" s="73" t="s">
        <v>47</v>
      </c>
      <c r="G191" s="105"/>
      <c r="H191" s="105">
        <v>0</v>
      </c>
      <c r="I191" s="74">
        <v>447634</v>
      </c>
    </row>
    <row r="192" spans="5:9" x14ac:dyDescent="0.25">
      <c r="E192" s="75"/>
      <c r="F192" s="73" t="s">
        <v>81</v>
      </c>
      <c r="G192" s="105"/>
      <c r="H192" s="105">
        <v>0</v>
      </c>
      <c r="I192" s="74">
        <v>480969460</v>
      </c>
    </row>
    <row r="193" spans="5:9" x14ac:dyDescent="0.25">
      <c r="E193" s="75"/>
      <c r="F193" s="73" t="s">
        <v>150</v>
      </c>
      <c r="G193" s="105" t="s">
        <v>233</v>
      </c>
      <c r="H193" s="105">
        <v>14614</v>
      </c>
      <c r="I193" s="74">
        <v>44135843</v>
      </c>
    </row>
    <row r="194" spans="5:9" x14ac:dyDescent="0.25">
      <c r="E194" s="75"/>
      <c r="F194" s="73" t="s">
        <v>113</v>
      </c>
      <c r="G194" s="105"/>
      <c r="H194" s="105">
        <v>0</v>
      </c>
      <c r="I194" s="74">
        <v>64963630</v>
      </c>
    </row>
    <row r="195" spans="5:9" x14ac:dyDescent="0.25">
      <c r="E195" s="75"/>
      <c r="F195" s="73" t="s">
        <v>55</v>
      </c>
      <c r="G195" s="105"/>
      <c r="H195" s="105">
        <v>0</v>
      </c>
      <c r="I195" s="74">
        <v>4235184455</v>
      </c>
    </row>
    <row r="196" spans="5:9" x14ac:dyDescent="0.25">
      <c r="E196" s="75"/>
      <c r="F196" s="73" t="s">
        <v>109</v>
      </c>
      <c r="G196" s="105"/>
      <c r="H196" s="105">
        <v>0</v>
      </c>
      <c r="I196" s="74">
        <v>21071402</v>
      </c>
    </row>
    <row r="197" spans="5:9" x14ac:dyDescent="0.25">
      <c r="E197" s="75"/>
      <c r="F197" s="73" t="s">
        <v>71</v>
      </c>
      <c r="G197" s="105"/>
      <c r="H197" s="105">
        <v>0</v>
      </c>
      <c r="I197" s="74">
        <v>232722846</v>
      </c>
    </row>
    <row r="198" spans="5:9" x14ac:dyDescent="0.25">
      <c r="E198" s="75"/>
      <c r="F198" s="73" t="s">
        <v>134</v>
      </c>
      <c r="G198" s="105" t="s">
        <v>224</v>
      </c>
      <c r="H198" s="105">
        <v>11</v>
      </c>
      <c r="I198" s="74">
        <v>37122872</v>
      </c>
    </row>
    <row r="199" spans="5:9" x14ac:dyDescent="0.25">
      <c r="E199" s="75"/>
      <c r="F199" s="73" t="s">
        <v>128</v>
      </c>
      <c r="G199" s="105"/>
      <c r="H199" s="105">
        <v>0</v>
      </c>
      <c r="I199" s="74">
        <v>181456409</v>
      </c>
    </row>
    <row r="200" spans="5:9" x14ac:dyDescent="0.25">
      <c r="E200" s="75"/>
      <c r="F200" s="73" t="s">
        <v>126</v>
      </c>
      <c r="G200" s="105"/>
      <c r="H200" s="105">
        <v>0</v>
      </c>
      <c r="I200" s="74">
        <v>1708650</v>
      </c>
    </row>
    <row r="201" spans="5:9" x14ac:dyDescent="0.25">
      <c r="E201" s="75"/>
      <c r="F201" s="73" t="s">
        <v>130</v>
      </c>
      <c r="G201" s="105"/>
      <c r="H201" s="105">
        <v>0</v>
      </c>
      <c r="I201" s="74">
        <v>109218517</v>
      </c>
    </row>
    <row r="202" spans="5:9" x14ac:dyDescent="0.25">
      <c r="E202" s="75"/>
      <c r="F202" s="73" t="s">
        <v>54</v>
      </c>
      <c r="G202" s="105" t="s">
        <v>233</v>
      </c>
      <c r="H202" s="105">
        <v>137667</v>
      </c>
      <c r="I202" s="74">
        <v>1729161878</v>
      </c>
    </row>
    <row r="203" spans="5:9" x14ac:dyDescent="0.25">
      <c r="E203" s="75"/>
      <c r="F203" s="73" t="s">
        <v>132</v>
      </c>
      <c r="G203" s="105"/>
      <c r="H203" s="105">
        <v>0</v>
      </c>
      <c r="I203" s="74">
        <v>100742578</v>
      </c>
    </row>
    <row r="204" spans="5:9" x14ac:dyDescent="0.25">
      <c r="E204" s="75"/>
      <c r="F204" s="73" t="s">
        <v>68</v>
      </c>
      <c r="G204" s="105"/>
      <c r="H204" s="105">
        <v>0</v>
      </c>
      <c r="I204" s="74">
        <v>91479690</v>
      </c>
    </row>
    <row r="205" spans="5:9" x14ac:dyDescent="0.25">
      <c r="E205" s="75"/>
      <c r="F205" s="73" t="s">
        <v>42</v>
      </c>
      <c r="G205" s="105"/>
      <c r="H205" s="105">
        <v>0</v>
      </c>
      <c r="I205" s="74">
        <v>1056151923</v>
      </c>
    </row>
    <row r="206" spans="5:9" x14ac:dyDescent="0.25">
      <c r="E206" s="75"/>
      <c r="F206" s="73" t="s">
        <v>35</v>
      </c>
      <c r="G206" s="105"/>
      <c r="H206" s="105">
        <v>0</v>
      </c>
      <c r="I206" s="74">
        <v>683464322</v>
      </c>
    </row>
    <row r="207" spans="5:9" x14ac:dyDescent="0.25">
      <c r="E207" s="75"/>
      <c r="F207" s="73" t="s">
        <v>136</v>
      </c>
      <c r="G207" s="105" t="s">
        <v>233</v>
      </c>
      <c r="H207" s="105">
        <v>2248</v>
      </c>
      <c r="I207" s="74">
        <v>854014</v>
      </c>
    </row>
    <row r="208" spans="5:9" x14ac:dyDescent="0.25">
      <c r="E208" s="75"/>
      <c r="F208" s="73" t="s">
        <v>57</v>
      </c>
      <c r="G208" s="105"/>
      <c r="H208" s="105">
        <v>0</v>
      </c>
      <c r="I208" s="74">
        <v>89152</v>
      </c>
    </row>
    <row r="209" spans="5:9" x14ac:dyDescent="0.25">
      <c r="E209" s="75"/>
      <c r="F209" s="73" t="s">
        <v>37</v>
      </c>
      <c r="G209" s="105"/>
      <c r="H209" s="105">
        <v>0</v>
      </c>
      <c r="I209" s="74">
        <v>1036705656</v>
      </c>
    </row>
    <row r="210" spans="5:9" x14ac:dyDescent="0.25">
      <c r="E210" s="75"/>
      <c r="F210" s="73" t="s">
        <v>43</v>
      </c>
      <c r="G210" s="105" t="s">
        <v>233</v>
      </c>
      <c r="H210" s="105">
        <v>20253</v>
      </c>
      <c r="I210" s="74">
        <v>415782912</v>
      </c>
    </row>
    <row r="211" spans="5:9" x14ac:dyDescent="0.25">
      <c r="E211" s="75"/>
      <c r="F211" s="73" t="s">
        <v>94</v>
      </c>
      <c r="G211" s="105"/>
      <c r="H211" s="105">
        <v>0</v>
      </c>
      <c r="I211" s="74">
        <v>31214549</v>
      </c>
    </row>
    <row r="212" spans="5:9" x14ac:dyDescent="0.25">
      <c r="E212" s="75"/>
      <c r="F212" s="73" t="s">
        <v>124</v>
      </c>
      <c r="G212" s="105"/>
      <c r="H212" s="105">
        <v>0</v>
      </c>
      <c r="I212" s="74">
        <v>12212953905</v>
      </c>
    </row>
    <row r="213" spans="5:9" x14ac:dyDescent="0.25">
      <c r="E213" s="75"/>
      <c r="F213" s="73" t="s">
        <v>44</v>
      </c>
      <c r="G213" s="105"/>
      <c r="H213" s="105">
        <v>0</v>
      </c>
      <c r="I213" s="74">
        <v>604619184</v>
      </c>
    </row>
    <row r="214" spans="5:9" x14ac:dyDescent="0.25">
      <c r="E214" s="75"/>
      <c r="F214" s="73" t="s">
        <v>84</v>
      </c>
      <c r="G214" s="105" t="s">
        <v>224</v>
      </c>
      <c r="H214" s="105">
        <v>30</v>
      </c>
      <c r="I214" s="74">
        <v>108124581</v>
      </c>
    </row>
    <row r="215" spans="5:9" x14ac:dyDescent="0.25">
      <c r="E215" s="75"/>
      <c r="F215" s="73" t="s">
        <v>110</v>
      </c>
      <c r="G215" s="105" t="s">
        <v>233</v>
      </c>
      <c r="H215" s="105">
        <v>762756</v>
      </c>
      <c r="I215" s="74">
        <v>616025176</v>
      </c>
    </row>
    <row r="216" spans="5:9" x14ac:dyDescent="0.25">
      <c r="E216" s="75"/>
      <c r="F216" s="73" t="s">
        <v>89</v>
      </c>
      <c r="G216" s="105"/>
      <c r="H216" s="105">
        <v>0</v>
      </c>
      <c r="I216" s="74">
        <v>77238708</v>
      </c>
    </row>
    <row r="217" spans="5:9" x14ac:dyDescent="0.25">
      <c r="E217" s="75"/>
      <c r="F217" s="73" t="s">
        <v>58</v>
      </c>
      <c r="G217" s="105"/>
      <c r="H217" s="105">
        <v>0</v>
      </c>
      <c r="I217" s="74">
        <v>28346143</v>
      </c>
    </row>
    <row r="218" spans="5:9" x14ac:dyDescent="0.25">
      <c r="E218" s="75"/>
      <c r="F218" s="73" t="s">
        <v>115</v>
      </c>
      <c r="G218" s="105" t="s">
        <v>224</v>
      </c>
      <c r="H218" s="105">
        <v>0</v>
      </c>
      <c r="I218" s="74">
        <v>793821</v>
      </c>
    </row>
    <row r="219" spans="5:9" x14ac:dyDescent="0.25">
      <c r="E219" s="75"/>
      <c r="F219" s="73" t="s">
        <v>86</v>
      </c>
      <c r="G219" s="105" t="s">
        <v>233</v>
      </c>
      <c r="H219" s="105">
        <v>78573</v>
      </c>
      <c r="I219" s="74">
        <v>383147226</v>
      </c>
    </row>
    <row r="220" spans="5:9" x14ac:dyDescent="0.25">
      <c r="E220" s="75"/>
      <c r="F220" s="73" t="s">
        <v>129</v>
      </c>
      <c r="G220" s="105" t="s">
        <v>224</v>
      </c>
      <c r="H220" s="105">
        <v>53</v>
      </c>
      <c r="I220" s="74">
        <v>413957171</v>
      </c>
    </row>
    <row r="221" spans="5:9" x14ac:dyDescent="0.25">
      <c r="E221" s="75"/>
      <c r="F221" s="73" t="s">
        <v>108</v>
      </c>
      <c r="G221" s="105"/>
      <c r="H221" s="105">
        <v>0</v>
      </c>
      <c r="I221" s="74">
        <v>5831507</v>
      </c>
    </row>
    <row r="222" spans="5:9" x14ac:dyDescent="0.25">
      <c r="E222" s="75"/>
      <c r="F222" s="73" t="s">
        <v>77</v>
      </c>
      <c r="G222" s="105"/>
      <c r="H222" s="105">
        <v>0</v>
      </c>
      <c r="I222" s="74">
        <v>49417143</v>
      </c>
    </row>
    <row r="223" spans="5:9" x14ac:dyDescent="0.25">
      <c r="E223" s="75"/>
      <c r="F223" s="73" t="s">
        <v>66</v>
      </c>
      <c r="G223" s="105" t="s">
        <v>233</v>
      </c>
      <c r="H223" s="105">
        <v>309</v>
      </c>
      <c r="I223" s="74">
        <v>210953</v>
      </c>
    </row>
    <row r="224" spans="5:9" x14ac:dyDescent="0.25">
      <c r="E224" s="75"/>
      <c r="F224" s="73" t="s">
        <v>133</v>
      </c>
      <c r="G224" s="105" t="s">
        <v>233</v>
      </c>
      <c r="H224" s="105">
        <v>12785</v>
      </c>
      <c r="I224" s="74">
        <v>4211653</v>
      </c>
    </row>
    <row r="225" spans="5:9" x14ac:dyDescent="0.25">
      <c r="E225" s="75"/>
      <c r="F225" s="73" t="s">
        <v>137</v>
      </c>
      <c r="G225" s="105" t="s">
        <v>233</v>
      </c>
      <c r="H225" s="105">
        <v>57</v>
      </c>
      <c r="I225" s="74">
        <v>68106</v>
      </c>
    </row>
    <row r="226" spans="5:9" x14ac:dyDescent="0.25">
      <c r="E226" s="75"/>
      <c r="F226" s="73" t="s">
        <v>45</v>
      </c>
      <c r="G226" s="105"/>
      <c r="H226" s="105">
        <v>0</v>
      </c>
      <c r="I226" s="74">
        <v>546050099</v>
      </c>
    </row>
    <row r="227" spans="5:9" x14ac:dyDescent="0.25">
      <c r="E227" s="75"/>
      <c r="F227" s="73" t="s">
        <v>199</v>
      </c>
      <c r="G227" s="105" t="s">
        <v>233</v>
      </c>
      <c r="H227" s="105">
        <v>4</v>
      </c>
      <c r="I227" s="74">
        <v>8200</v>
      </c>
    </row>
    <row r="228" spans="5:9" x14ac:dyDescent="0.25">
      <c r="E228" s="75"/>
      <c r="F228" s="73" t="s">
        <v>36</v>
      </c>
      <c r="G228" s="105"/>
      <c r="H228" s="105">
        <v>0</v>
      </c>
      <c r="I228" s="74">
        <v>372185848</v>
      </c>
    </row>
    <row r="229" spans="5:9" x14ac:dyDescent="0.25">
      <c r="E229" s="75"/>
      <c r="F229" s="73" t="s">
        <v>52</v>
      </c>
      <c r="G229" s="105"/>
      <c r="H229" s="105">
        <v>0</v>
      </c>
      <c r="I229" s="74">
        <v>7933132106</v>
      </c>
    </row>
    <row r="230" spans="5:9" x14ac:dyDescent="0.25">
      <c r="E230" s="75"/>
      <c r="F230" s="73" t="s">
        <v>78</v>
      </c>
      <c r="G230" s="105"/>
      <c r="H230" s="105">
        <v>0</v>
      </c>
      <c r="I230" s="74">
        <v>370775</v>
      </c>
    </row>
    <row r="231" spans="5:9" x14ac:dyDescent="0.25">
      <c r="E231" s="75"/>
      <c r="F231" s="73" t="s">
        <v>67</v>
      </c>
      <c r="G231" s="105"/>
      <c r="H231" s="105">
        <v>0</v>
      </c>
      <c r="I231" s="74">
        <v>1632</v>
      </c>
    </row>
    <row r="232" spans="5:9" x14ac:dyDescent="0.25">
      <c r="E232" s="75"/>
      <c r="F232" s="73" t="s">
        <v>82</v>
      </c>
      <c r="G232" s="105"/>
      <c r="H232" s="105">
        <v>0</v>
      </c>
      <c r="I232" s="74">
        <v>22773221</v>
      </c>
    </row>
    <row r="233" spans="5:9" x14ac:dyDescent="0.25">
      <c r="E233" s="75"/>
      <c r="F233" s="73" t="s">
        <v>191</v>
      </c>
      <c r="G233" s="105"/>
      <c r="H233" s="105">
        <v>0</v>
      </c>
      <c r="I233" s="74">
        <v>2125072</v>
      </c>
    </row>
    <row r="234" spans="5:9" x14ac:dyDescent="0.25">
      <c r="E234" s="75"/>
      <c r="F234" s="73" t="s">
        <v>173</v>
      </c>
      <c r="G234" s="105" t="s">
        <v>233</v>
      </c>
      <c r="H234" s="105">
        <v>27787</v>
      </c>
      <c r="I234" s="74">
        <v>1242873019</v>
      </c>
    </row>
    <row r="235" spans="5:9" x14ac:dyDescent="0.25">
      <c r="E235" s="75"/>
      <c r="F235" s="73" t="s">
        <v>79</v>
      </c>
      <c r="G235" s="105" t="s">
        <v>233</v>
      </c>
      <c r="H235" s="105">
        <v>8183</v>
      </c>
      <c r="I235" s="74">
        <v>59106655</v>
      </c>
    </row>
    <row r="236" spans="5:9" x14ac:dyDescent="0.25">
      <c r="E236" s="75"/>
      <c r="F236" s="73" t="s">
        <v>65</v>
      </c>
      <c r="G236" s="105"/>
      <c r="H236" s="105">
        <v>0</v>
      </c>
      <c r="I236" s="74">
        <v>6339014</v>
      </c>
    </row>
    <row r="237" spans="5:9" x14ac:dyDescent="0.25">
      <c r="E237" s="75"/>
      <c r="F237" s="73" t="s">
        <v>144</v>
      </c>
      <c r="G237" s="105"/>
      <c r="H237" s="105">
        <v>0</v>
      </c>
      <c r="I237" s="74">
        <v>45953861</v>
      </c>
    </row>
    <row r="238" spans="5:9" x14ac:dyDescent="0.25">
      <c r="E238" s="75"/>
      <c r="F238" s="73" t="s">
        <v>112</v>
      </c>
      <c r="G238" s="105"/>
      <c r="H238" s="105">
        <v>0</v>
      </c>
      <c r="I238" s="74">
        <v>327281116</v>
      </c>
    </row>
    <row r="239" spans="5:9" x14ac:dyDescent="0.25">
      <c r="E239" s="75"/>
      <c r="F239" s="73" t="s">
        <v>141</v>
      </c>
      <c r="G239" s="105" t="s">
        <v>233</v>
      </c>
      <c r="H239" s="105">
        <v>1111</v>
      </c>
      <c r="I239" s="74">
        <v>1182232</v>
      </c>
    </row>
    <row r="240" spans="5:9" x14ac:dyDescent="0.25">
      <c r="E240" s="75"/>
      <c r="F240" s="73" t="s">
        <v>53</v>
      </c>
      <c r="G240" s="105"/>
      <c r="H240" s="105">
        <v>0</v>
      </c>
      <c r="I240" s="74">
        <v>903998909</v>
      </c>
    </row>
    <row r="241" spans="5:9" x14ac:dyDescent="0.25">
      <c r="E241" s="75"/>
      <c r="F241" s="73" t="s">
        <v>148</v>
      </c>
      <c r="G241" s="105"/>
      <c r="H241" s="105">
        <v>0</v>
      </c>
      <c r="I241" s="74">
        <v>359823</v>
      </c>
    </row>
    <row r="242" spans="5:9" x14ac:dyDescent="0.25">
      <c r="E242" s="75"/>
      <c r="F242" s="73" t="s">
        <v>92</v>
      </c>
      <c r="G242" s="105" t="s">
        <v>224</v>
      </c>
      <c r="H242" s="105">
        <v>0</v>
      </c>
      <c r="I242" s="74">
        <v>337685</v>
      </c>
    </row>
    <row r="243" spans="5:9" x14ac:dyDescent="0.25">
      <c r="E243" s="75"/>
      <c r="F243" s="73" t="s">
        <v>74</v>
      </c>
      <c r="G243" s="105"/>
      <c r="H243" s="105">
        <v>0</v>
      </c>
      <c r="I243" s="74">
        <v>4541173</v>
      </c>
    </row>
    <row r="244" spans="5:9" x14ac:dyDescent="0.25">
      <c r="E244" s="75"/>
      <c r="F244" s="73" t="s">
        <v>135</v>
      </c>
      <c r="G244" s="105" t="s">
        <v>224</v>
      </c>
      <c r="H244" s="105">
        <v>0</v>
      </c>
      <c r="I244" s="74">
        <v>168308</v>
      </c>
    </row>
    <row r="245" spans="5:9" ht="15.75" thickBot="1" x14ac:dyDescent="0.3">
      <c r="E245" s="75"/>
      <c r="F245" s="73"/>
      <c r="G245" s="105"/>
      <c r="H245" s="105"/>
      <c r="I245" s="74"/>
    </row>
    <row r="246" spans="5:9" ht="15.75" thickBot="1" x14ac:dyDescent="0.3">
      <c r="E246" s="72" t="s">
        <v>14</v>
      </c>
      <c r="F246" s="73"/>
      <c r="G246" s="105"/>
      <c r="H246" s="105"/>
      <c r="I246" s="74"/>
    </row>
    <row r="247" spans="5:9" x14ac:dyDescent="0.25">
      <c r="E247" s="75"/>
      <c r="F247" s="73" t="s">
        <v>50</v>
      </c>
      <c r="G247" s="105"/>
      <c r="H247" s="105">
        <v>0</v>
      </c>
      <c r="I247" s="74">
        <v>3927063258</v>
      </c>
    </row>
    <row r="248" spans="5:9" x14ac:dyDescent="0.25">
      <c r="E248" s="75"/>
      <c r="F248" s="73" t="s">
        <v>34</v>
      </c>
      <c r="G248" s="105"/>
      <c r="H248" s="105">
        <v>0</v>
      </c>
      <c r="I248" s="74">
        <v>1456717918</v>
      </c>
    </row>
    <row r="249" spans="5:9" x14ac:dyDescent="0.25">
      <c r="E249" s="75"/>
      <c r="F249" s="73" t="s">
        <v>146</v>
      </c>
      <c r="G249" s="105" t="s">
        <v>233</v>
      </c>
      <c r="H249" s="105">
        <v>6938</v>
      </c>
      <c r="I249" s="74">
        <v>16810428</v>
      </c>
    </row>
    <row r="250" spans="5:9" x14ac:dyDescent="0.25">
      <c r="E250" s="75"/>
      <c r="F250" s="73" t="s">
        <v>38</v>
      </c>
      <c r="G250" s="105"/>
      <c r="H250" s="105">
        <v>0</v>
      </c>
      <c r="I250" s="74">
        <v>3178641723</v>
      </c>
    </row>
    <row r="251" spans="5:9" x14ac:dyDescent="0.25">
      <c r="E251" s="75"/>
      <c r="F251" s="73" t="s">
        <v>147</v>
      </c>
      <c r="G251" s="105" t="s">
        <v>237</v>
      </c>
      <c r="H251" s="105">
        <v>1419</v>
      </c>
      <c r="I251" s="74">
        <v>2291817</v>
      </c>
    </row>
    <row r="252" spans="5:9" x14ac:dyDescent="0.25">
      <c r="E252" s="75"/>
      <c r="F252" s="73" t="s">
        <v>46</v>
      </c>
      <c r="G252" s="105" t="s">
        <v>224</v>
      </c>
      <c r="H252" s="105">
        <v>747</v>
      </c>
      <c r="I252" s="74">
        <v>1689188223</v>
      </c>
    </row>
    <row r="253" spans="5:9" x14ac:dyDescent="0.25">
      <c r="E253" s="75"/>
      <c r="F253" s="73" t="s">
        <v>70</v>
      </c>
      <c r="G253" s="105"/>
      <c r="H253" s="105">
        <v>0</v>
      </c>
      <c r="I253" s="74">
        <v>4266924423</v>
      </c>
    </row>
    <row r="254" spans="5:9" x14ac:dyDescent="0.25">
      <c r="E254" s="75"/>
      <c r="F254" s="73" t="s">
        <v>48</v>
      </c>
      <c r="G254" s="105"/>
      <c r="H254" s="105">
        <v>0</v>
      </c>
      <c r="I254" s="74">
        <v>2802037929</v>
      </c>
    </row>
    <row r="255" spans="5:9" x14ac:dyDescent="0.25">
      <c r="E255" s="75"/>
      <c r="F255" s="73" t="s">
        <v>153</v>
      </c>
      <c r="G255" s="105" t="s">
        <v>235</v>
      </c>
      <c r="H255" s="105">
        <v>24184</v>
      </c>
      <c r="I255" s="74">
        <v>14231598</v>
      </c>
    </row>
    <row r="256" spans="5:9" x14ac:dyDescent="0.25">
      <c r="E256" s="75"/>
      <c r="F256" s="73" t="s">
        <v>69</v>
      </c>
      <c r="G256" s="105" t="s">
        <v>233</v>
      </c>
      <c r="H256" s="105">
        <v>2039</v>
      </c>
      <c r="I256" s="74">
        <v>9144176</v>
      </c>
    </row>
    <row r="257" spans="5:9" x14ac:dyDescent="0.25">
      <c r="E257" s="75"/>
      <c r="F257" s="73" t="s">
        <v>75</v>
      </c>
      <c r="G257" s="105"/>
      <c r="H257" s="105">
        <v>0</v>
      </c>
      <c r="I257" s="74">
        <v>50546068</v>
      </c>
    </row>
    <row r="258" spans="5:9" x14ac:dyDescent="0.25">
      <c r="E258" s="75"/>
      <c r="F258" s="73" t="s">
        <v>33</v>
      </c>
      <c r="G258" s="105"/>
      <c r="H258" s="105">
        <v>0</v>
      </c>
      <c r="I258" s="74">
        <v>1581193142</v>
      </c>
    </row>
    <row r="259" spans="5:9" x14ac:dyDescent="0.25">
      <c r="E259" s="75"/>
      <c r="F259" s="73" t="s">
        <v>107</v>
      </c>
      <c r="G259" s="105" t="s">
        <v>233</v>
      </c>
      <c r="H259" s="105">
        <v>190238</v>
      </c>
      <c r="I259" s="74">
        <v>6353735458</v>
      </c>
    </row>
    <row r="260" spans="5:9" x14ac:dyDescent="0.25">
      <c r="E260" s="75"/>
      <c r="F260" s="73" t="s">
        <v>143</v>
      </c>
      <c r="G260" s="105"/>
      <c r="H260" s="105">
        <v>0</v>
      </c>
      <c r="I260" s="74">
        <v>4033691</v>
      </c>
    </row>
    <row r="261" spans="5:9" x14ac:dyDescent="0.25">
      <c r="E261" s="75"/>
      <c r="F261" s="73" t="s">
        <v>114</v>
      </c>
      <c r="G261" s="105" t="s">
        <v>236</v>
      </c>
      <c r="H261" s="105">
        <v>9251</v>
      </c>
      <c r="I261" s="74">
        <v>18075788</v>
      </c>
    </row>
    <row r="262" spans="5:9" x14ac:dyDescent="0.25">
      <c r="E262" s="75"/>
      <c r="F262" s="73" t="s">
        <v>182</v>
      </c>
      <c r="G262" s="105" t="s">
        <v>224</v>
      </c>
      <c r="H262" s="105">
        <v>0</v>
      </c>
      <c r="I262" s="74">
        <v>167878</v>
      </c>
    </row>
    <row r="263" spans="5:9" x14ac:dyDescent="0.25">
      <c r="E263" s="75"/>
      <c r="F263" s="73" t="s">
        <v>157</v>
      </c>
      <c r="G263" s="105" t="s">
        <v>233</v>
      </c>
      <c r="H263" s="105">
        <v>486</v>
      </c>
      <c r="I263" s="74">
        <v>1703632</v>
      </c>
    </row>
    <row r="264" spans="5:9" x14ac:dyDescent="0.25">
      <c r="E264" s="75"/>
      <c r="F264" s="73" t="s">
        <v>118</v>
      </c>
      <c r="G264" s="105"/>
      <c r="H264" s="105">
        <v>0</v>
      </c>
      <c r="I264" s="74">
        <v>752159437</v>
      </c>
    </row>
    <row r="265" spans="5:9" x14ac:dyDescent="0.25">
      <c r="E265" s="75"/>
      <c r="F265" s="73" t="s">
        <v>159</v>
      </c>
      <c r="G265" s="105" t="s">
        <v>224</v>
      </c>
      <c r="H265" s="105">
        <v>5</v>
      </c>
      <c r="I265" s="74">
        <v>1577624</v>
      </c>
    </row>
    <row r="266" spans="5:9" x14ac:dyDescent="0.25">
      <c r="E266" s="75"/>
      <c r="F266" s="73" t="s">
        <v>179</v>
      </c>
      <c r="G266" s="105" t="s">
        <v>224</v>
      </c>
      <c r="H266" s="105">
        <v>24</v>
      </c>
      <c r="I266" s="74">
        <v>6428457</v>
      </c>
    </row>
    <row r="267" spans="5:9" x14ac:dyDescent="0.25">
      <c r="E267" s="75"/>
      <c r="F267" s="73" t="s">
        <v>196</v>
      </c>
      <c r="G267" s="105" t="s">
        <v>224</v>
      </c>
      <c r="H267" s="105">
        <v>0</v>
      </c>
      <c r="I267" s="74">
        <v>178246</v>
      </c>
    </row>
    <row r="268" spans="5:9" x14ac:dyDescent="0.25">
      <c r="E268" s="75"/>
      <c r="F268" s="73" t="s">
        <v>131</v>
      </c>
      <c r="G268" s="105" t="s">
        <v>233</v>
      </c>
      <c r="H268" s="105">
        <v>12706</v>
      </c>
      <c r="I268" s="74">
        <v>14079413</v>
      </c>
    </row>
    <row r="269" spans="5:9" x14ac:dyDescent="0.25">
      <c r="E269" s="75"/>
      <c r="F269" s="73" t="s">
        <v>165</v>
      </c>
      <c r="G269" s="105" t="s">
        <v>233</v>
      </c>
      <c r="H269" s="105">
        <v>8514</v>
      </c>
      <c r="I269" s="74">
        <v>7416707</v>
      </c>
    </row>
    <row r="270" spans="5:9" x14ac:dyDescent="0.25">
      <c r="E270" s="75"/>
      <c r="F270" s="73" t="s">
        <v>97</v>
      </c>
      <c r="G270" s="105"/>
      <c r="H270" s="105">
        <v>0</v>
      </c>
      <c r="I270" s="74">
        <v>195300</v>
      </c>
    </row>
    <row r="271" spans="5:9" x14ac:dyDescent="0.25">
      <c r="E271" s="75"/>
      <c r="F271" s="73" t="s">
        <v>102</v>
      </c>
      <c r="G271" s="105"/>
      <c r="H271" s="105">
        <v>0</v>
      </c>
      <c r="I271" s="74">
        <v>132040540681</v>
      </c>
    </row>
    <row r="272" spans="5:9" x14ac:dyDescent="0.25">
      <c r="E272" s="75"/>
      <c r="F272" s="73" t="s">
        <v>64</v>
      </c>
      <c r="G272" s="105"/>
      <c r="H272" s="105">
        <v>0</v>
      </c>
      <c r="I272" s="74">
        <v>12422474964</v>
      </c>
    </row>
    <row r="273" spans="5:9" x14ac:dyDescent="0.25">
      <c r="E273" s="75"/>
      <c r="F273" s="73" t="s">
        <v>106</v>
      </c>
      <c r="G273" s="105"/>
      <c r="H273" s="105">
        <v>0</v>
      </c>
      <c r="I273" s="74">
        <v>1112161104</v>
      </c>
    </row>
    <row r="274" spans="5:9" x14ac:dyDescent="0.25">
      <c r="E274" s="75"/>
      <c r="F274" s="73" t="s">
        <v>39</v>
      </c>
      <c r="G274" s="105"/>
      <c r="H274" s="105">
        <v>0</v>
      </c>
      <c r="I274" s="74">
        <v>1206015941</v>
      </c>
    </row>
    <row r="275" spans="5:9" x14ac:dyDescent="0.25">
      <c r="E275" s="75"/>
      <c r="F275" s="73" t="s">
        <v>49</v>
      </c>
      <c r="G275" s="105"/>
      <c r="H275" s="105">
        <v>0</v>
      </c>
      <c r="I275" s="74">
        <v>616913007</v>
      </c>
    </row>
    <row r="276" spans="5:9" x14ac:dyDescent="0.25">
      <c r="E276" s="75"/>
      <c r="F276" s="73" t="s">
        <v>176</v>
      </c>
      <c r="G276" s="105" t="s">
        <v>224</v>
      </c>
      <c r="H276" s="105">
        <v>1</v>
      </c>
      <c r="I276" s="74">
        <v>1776390</v>
      </c>
    </row>
    <row r="277" spans="5:9" x14ac:dyDescent="0.25">
      <c r="E277" s="75"/>
      <c r="F277" s="73" t="s">
        <v>140</v>
      </c>
      <c r="G277" s="105" t="s">
        <v>224</v>
      </c>
      <c r="H277" s="105">
        <v>3</v>
      </c>
      <c r="I277" s="74">
        <v>3543611</v>
      </c>
    </row>
    <row r="278" spans="5:9" x14ac:dyDescent="0.25">
      <c r="E278" s="75"/>
      <c r="F278" s="73" t="s">
        <v>119</v>
      </c>
      <c r="G278" s="105"/>
      <c r="H278" s="105">
        <v>0</v>
      </c>
      <c r="I278" s="74">
        <v>2217338565</v>
      </c>
    </row>
    <row r="279" spans="5:9" x14ac:dyDescent="0.25">
      <c r="E279" s="75"/>
      <c r="F279" s="73" t="s">
        <v>62</v>
      </c>
      <c r="G279" s="105" t="s">
        <v>233</v>
      </c>
      <c r="H279" s="105">
        <v>46</v>
      </c>
      <c r="I279" s="74">
        <v>254252</v>
      </c>
    </row>
    <row r="280" spans="5:9" x14ac:dyDescent="0.25">
      <c r="E280" s="75"/>
      <c r="F280" s="73" t="s">
        <v>76</v>
      </c>
      <c r="G280" s="105" t="s">
        <v>233</v>
      </c>
      <c r="H280" s="105">
        <v>52898</v>
      </c>
      <c r="I280" s="74">
        <v>3200740259</v>
      </c>
    </row>
    <row r="281" spans="5:9" x14ac:dyDescent="0.25">
      <c r="E281" s="75"/>
      <c r="F281" s="73" t="s">
        <v>162</v>
      </c>
      <c r="G281" s="105" t="s">
        <v>233</v>
      </c>
      <c r="H281" s="105">
        <v>4714</v>
      </c>
      <c r="I281" s="74">
        <v>54005738</v>
      </c>
    </row>
    <row r="282" spans="5:9" x14ac:dyDescent="0.25">
      <c r="E282" s="75"/>
      <c r="F282" s="73" t="s">
        <v>125</v>
      </c>
      <c r="G282" s="105" t="s">
        <v>233</v>
      </c>
      <c r="H282" s="105">
        <v>47001</v>
      </c>
      <c r="I282" s="74">
        <v>91477606</v>
      </c>
    </row>
    <row r="283" spans="5:9" x14ac:dyDescent="0.25">
      <c r="E283" s="75"/>
      <c r="F283" s="73" t="s">
        <v>96</v>
      </c>
      <c r="G283" s="105"/>
      <c r="H283" s="105">
        <v>0</v>
      </c>
      <c r="I283" s="74">
        <v>24360501679</v>
      </c>
    </row>
    <row r="284" spans="5:9" x14ac:dyDescent="0.25">
      <c r="E284" s="75"/>
      <c r="F284" s="73" t="s">
        <v>99</v>
      </c>
      <c r="G284" s="105" t="s">
        <v>233</v>
      </c>
      <c r="H284" s="105">
        <v>55600</v>
      </c>
      <c r="I284" s="74">
        <v>291811183</v>
      </c>
    </row>
    <row r="285" spans="5:9" x14ac:dyDescent="0.25">
      <c r="E285" s="75"/>
      <c r="F285" s="73" t="s">
        <v>60</v>
      </c>
      <c r="G285" s="105"/>
      <c r="H285" s="105">
        <v>0</v>
      </c>
      <c r="I285" s="74">
        <v>72160718632</v>
      </c>
    </row>
    <row r="286" spans="5:9" x14ac:dyDescent="0.25">
      <c r="E286" s="75"/>
      <c r="F286" s="73" t="s">
        <v>63</v>
      </c>
      <c r="G286" s="105"/>
      <c r="H286" s="105">
        <v>0</v>
      </c>
      <c r="I286" s="74">
        <v>56640591047</v>
      </c>
    </row>
    <row r="287" spans="5:9" x14ac:dyDescent="0.25">
      <c r="E287" s="75"/>
      <c r="F287" s="73" t="s">
        <v>111</v>
      </c>
      <c r="G287" s="105" t="s">
        <v>233</v>
      </c>
      <c r="H287" s="105">
        <v>47177</v>
      </c>
      <c r="I287" s="74">
        <v>296570636</v>
      </c>
    </row>
    <row r="288" spans="5:9" x14ac:dyDescent="0.25">
      <c r="E288" s="75"/>
      <c r="F288" s="73" t="s">
        <v>152</v>
      </c>
      <c r="G288" s="105" t="s">
        <v>224</v>
      </c>
      <c r="H288" s="105">
        <v>1</v>
      </c>
      <c r="I288" s="74">
        <v>8535233</v>
      </c>
    </row>
    <row r="289" spans="5:9" x14ac:dyDescent="0.25">
      <c r="E289" s="75"/>
      <c r="F289" s="73" t="s">
        <v>180</v>
      </c>
      <c r="G289" s="105" t="s">
        <v>224</v>
      </c>
      <c r="H289" s="105">
        <v>14</v>
      </c>
      <c r="I289" s="74">
        <v>23346444</v>
      </c>
    </row>
    <row r="290" spans="5:9" x14ac:dyDescent="0.25">
      <c r="E290" s="75"/>
      <c r="F290" s="73" t="s">
        <v>98</v>
      </c>
      <c r="G290" s="105" t="s">
        <v>233</v>
      </c>
      <c r="H290" s="105">
        <v>162367</v>
      </c>
      <c r="I290" s="74">
        <v>322683308</v>
      </c>
    </row>
    <row r="291" spans="5:9" x14ac:dyDescent="0.25">
      <c r="E291" s="75"/>
      <c r="F291" s="73" t="s">
        <v>101</v>
      </c>
      <c r="G291" s="105" t="s">
        <v>233</v>
      </c>
      <c r="H291" s="105">
        <v>22966</v>
      </c>
      <c r="I291" s="74">
        <v>72278847</v>
      </c>
    </row>
    <row r="292" spans="5:9" x14ac:dyDescent="0.25">
      <c r="E292" s="75"/>
      <c r="F292" s="73" t="s">
        <v>104</v>
      </c>
      <c r="G292" s="105"/>
      <c r="H292" s="105">
        <v>0</v>
      </c>
      <c r="I292" s="74">
        <v>115438486</v>
      </c>
    </row>
    <row r="293" spans="5:9" x14ac:dyDescent="0.25">
      <c r="E293" s="75"/>
      <c r="F293" s="73" t="s">
        <v>85</v>
      </c>
      <c r="G293" s="105"/>
      <c r="H293" s="105">
        <v>0</v>
      </c>
      <c r="I293" s="74">
        <v>90682372</v>
      </c>
    </row>
    <row r="294" spans="5:9" x14ac:dyDescent="0.25">
      <c r="E294" s="75"/>
      <c r="F294" s="73" t="s">
        <v>117</v>
      </c>
      <c r="G294" s="105" t="s">
        <v>224</v>
      </c>
      <c r="H294" s="105">
        <v>8</v>
      </c>
      <c r="I294" s="74">
        <v>4016866</v>
      </c>
    </row>
    <row r="295" spans="5:9" x14ac:dyDescent="0.25">
      <c r="E295" s="75"/>
      <c r="F295" s="73" t="s">
        <v>127</v>
      </c>
      <c r="G295" s="105" t="s">
        <v>224</v>
      </c>
      <c r="H295" s="105">
        <v>0</v>
      </c>
      <c r="I295" s="74">
        <v>21650</v>
      </c>
    </row>
    <row r="296" spans="5:9" x14ac:dyDescent="0.25">
      <c r="E296" s="75"/>
      <c r="F296" s="73" t="s">
        <v>139</v>
      </c>
      <c r="G296" s="105" t="s">
        <v>233</v>
      </c>
      <c r="H296" s="105">
        <v>12504</v>
      </c>
      <c r="I296" s="74">
        <v>294380911</v>
      </c>
    </row>
    <row r="297" spans="5:9" x14ac:dyDescent="0.25">
      <c r="E297" s="75"/>
      <c r="F297" s="73" t="s">
        <v>40</v>
      </c>
      <c r="G297" s="105"/>
      <c r="H297" s="105">
        <v>0</v>
      </c>
      <c r="I297" s="74">
        <v>1116284063</v>
      </c>
    </row>
    <row r="298" spans="5:9" x14ac:dyDescent="0.25">
      <c r="E298" s="75"/>
      <c r="F298" s="73" t="s">
        <v>158</v>
      </c>
      <c r="G298" s="105" t="s">
        <v>233</v>
      </c>
      <c r="H298" s="105">
        <v>11421</v>
      </c>
      <c r="I298" s="74">
        <v>48829310106</v>
      </c>
    </row>
    <row r="299" spans="5:9" x14ac:dyDescent="0.25">
      <c r="E299" s="75"/>
      <c r="F299" s="73" t="s">
        <v>41</v>
      </c>
      <c r="G299" s="105"/>
      <c r="H299" s="105">
        <v>0</v>
      </c>
      <c r="I299" s="74">
        <v>870606354</v>
      </c>
    </row>
    <row r="300" spans="5:9" x14ac:dyDescent="0.25">
      <c r="E300" s="75"/>
      <c r="F300" s="73" t="s">
        <v>88</v>
      </c>
      <c r="G300" s="105" t="s">
        <v>233</v>
      </c>
      <c r="H300" s="105">
        <v>6249</v>
      </c>
      <c r="I300" s="74">
        <v>22766156</v>
      </c>
    </row>
    <row r="301" spans="5:9" x14ac:dyDescent="0.25">
      <c r="E301" s="75"/>
      <c r="F301" s="73" t="s">
        <v>121</v>
      </c>
      <c r="G301" s="105" t="s">
        <v>233</v>
      </c>
      <c r="H301" s="105">
        <v>34080</v>
      </c>
      <c r="I301" s="74">
        <v>77921325</v>
      </c>
    </row>
    <row r="302" spans="5:9" x14ac:dyDescent="0.25">
      <c r="E302" s="75"/>
      <c r="F302" s="73" t="s">
        <v>178</v>
      </c>
      <c r="G302" s="105" t="s">
        <v>224</v>
      </c>
      <c r="H302" s="105">
        <v>0</v>
      </c>
      <c r="I302" s="74">
        <v>47724</v>
      </c>
    </row>
    <row r="303" spans="5:9" x14ac:dyDescent="0.25">
      <c r="E303" s="75"/>
      <c r="F303" s="73" t="s">
        <v>72</v>
      </c>
      <c r="G303" s="105"/>
      <c r="H303" s="105">
        <v>0</v>
      </c>
      <c r="I303" s="74">
        <v>764772169</v>
      </c>
    </row>
    <row r="304" spans="5:9" x14ac:dyDescent="0.25">
      <c r="E304" s="75"/>
      <c r="F304" s="73" t="s">
        <v>59</v>
      </c>
      <c r="G304" s="105"/>
      <c r="H304" s="105">
        <v>0</v>
      </c>
      <c r="I304" s="74">
        <v>24972</v>
      </c>
    </row>
    <row r="305" spans="5:9" x14ac:dyDescent="0.25">
      <c r="E305" s="75"/>
      <c r="F305" s="73" t="s">
        <v>56</v>
      </c>
      <c r="G305" s="105"/>
      <c r="H305" s="105">
        <v>0</v>
      </c>
      <c r="I305" s="74">
        <v>6538000494</v>
      </c>
    </row>
    <row r="306" spans="5:9" x14ac:dyDescent="0.25">
      <c r="E306" s="75"/>
      <c r="F306" s="73" t="s">
        <v>95</v>
      </c>
      <c r="G306" s="105" t="s">
        <v>233</v>
      </c>
      <c r="H306" s="105">
        <v>6692</v>
      </c>
      <c r="I306" s="74">
        <v>2420347</v>
      </c>
    </row>
    <row r="307" spans="5:9" x14ac:dyDescent="0.25">
      <c r="E307" s="75"/>
      <c r="F307" s="73" t="s">
        <v>83</v>
      </c>
      <c r="G307" s="105"/>
      <c r="H307" s="105">
        <v>0</v>
      </c>
      <c r="I307" s="74">
        <v>3146037615</v>
      </c>
    </row>
    <row r="308" spans="5:9" x14ac:dyDescent="0.25">
      <c r="E308" s="75"/>
      <c r="F308" s="73" t="s">
        <v>90</v>
      </c>
      <c r="G308" s="105"/>
      <c r="H308" s="105">
        <v>0</v>
      </c>
      <c r="I308" s="74">
        <v>14104010459</v>
      </c>
    </row>
    <row r="309" spans="5:9" x14ac:dyDescent="0.25">
      <c r="E309" s="75"/>
      <c r="F309" s="73" t="s">
        <v>87</v>
      </c>
      <c r="G309" s="105" t="s">
        <v>233</v>
      </c>
      <c r="H309" s="105">
        <v>221612</v>
      </c>
      <c r="I309" s="74">
        <v>1256111442</v>
      </c>
    </row>
    <row r="310" spans="5:9" x14ac:dyDescent="0.25">
      <c r="E310" s="75"/>
      <c r="F310" s="73" t="s">
        <v>61</v>
      </c>
      <c r="G310" s="105" t="s">
        <v>224</v>
      </c>
      <c r="H310" s="105">
        <v>742</v>
      </c>
      <c r="I310" s="74">
        <v>741820633</v>
      </c>
    </row>
    <row r="311" spans="5:9" x14ac:dyDescent="0.25">
      <c r="E311" s="75"/>
      <c r="F311" s="73" t="s">
        <v>192</v>
      </c>
      <c r="G311" s="105" t="s">
        <v>224</v>
      </c>
      <c r="H311" s="105">
        <v>0</v>
      </c>
      <c r="I311" s="74">
        <v>2248</v>
      </c>
    </row>
    <row r="312" spans="5:9" x14ac:dyDescent="0.25">
      <c r="E312" s="75"/>
      <c r="F312" s="73" t="s">
        <v>164</v>
      </c>
      <c r="G312" s="105" t="s">
        <v>224</v>
      </c>
      <c r="H312" s="105">
        <v>1</v>
      </c>
      <c r="I312" s="74">
        <v>13027787</v>
      </c>
    </row>
    <row r="313" spans="5:9" x14ac:dyDescent="0.25">
      <c r="E313" s="75"/>
      <c r="F313" s="73" t="s">
        <v>93</v>
      </c>
      <c r="G313" s="105" t="s">
        <v>233</v>
      </c>
      <c r="H313" s="105">
        <v>1548</v>
      </c>
      <c r="I313" s="74">
        <v>713070</v>
      </c>
    </row>
    <row r="314" spans="5:9" x14ac:dyDescent="0.25">
      <c r="E314" s="75"/>
      <c r="F314" s="73" t="s">
        <v>80</v>
      </c>
      <c r="G314" s="105" t="s">
        <v>233</v>
      </c>
      <c r="H314" s="105">
        <v>402</v>
      </c>
      <c r="I314" s="74">
        <v>2554680</v>
      </c>
    </row>
    <row r="315" spans="5:9" x14ac:dyDescent="0.25">
      <c r="E315" s="75"/>
      <c r="F315" s="73" t="s">
        <v>47</v>
      </c>
      <c r="G315" s="105"/>
      <c r="H315" s="105">
        <v>0</v>
      </c>
      <c r="I315" s="74">
        <v>144797071</v>
      </c>
    </row>
    <row r="316" spans="5:9" x14ac:dyDescent="0.25">
      <c r="E316" s="75"/>
      <c r="F316" s="73" t="s">
        <v>81</v>
      </c>
      <c r="G316" s="105"/>
      <c r="H316" s="105">
        <v>0</v>
      </c>
      <c r="I316" s="74">
        <v>3807515281</v>
      </c>
    </row>
    <row r="317" spans="5:9" x14ac:dyDescent="0.25">
      <c r="E317" s="75"/>
      <c r="F317" s="73" t="s">
        <v>150</v>
      </c>
      <c r="G317" s="105" t="s">
        <v>233</v>
      </c>
      <c r="H317" s="105">
        <v>13418</v>
      </c>
      <c r="I317" s="74">
        <v>6156822</v>
      </c>
    </row>
    <row r="318" spans="5:9" x14ac:dyDescent="0.25">
      <c r="E318" s="75"/>
      <c r="F318" s="73" t="s">
        <v>113</v>
      </c>
      <c r="G318" s="105"/>
      <c r="H318" s="105">
        <v>0</v>
      </c>
      <c r="I318" s="74">
        <v>847265722</v>
      </c>
    </row>
    <row r="319" spans="5:9" x14ac:dyDescent="0.25">
      <c r="E319" s="75"/>
      <c r="F319" s="73" t="s">
        <v>100</v>
      </c>
      <c r="G319" s="105" t="s">
        <v>233</v>
      </c>
      <c r="H319" s="105">
        <v>38875</v>
      </c>
      <c r="I319" s="74">
        <v>24833194</v>
      </c>
    </row>
    <row r="320" spans="5:9" x14ac:dyDescent="0.25">
      <c r="E320" s="75"/>
      <c r="F320" s="73" t="s">
        <v>55</v>
      </c>
      <c r="G320" s="105"/>
      <c r="H320" s="105">
        <v>0</v>
      </c>
      <c r="I320" s="74">
        <v>32755858321</v>
      </c>
    </row>
    <row r="321" spans="5:9" x14ac:dyDescent="0.25">
      <c r="E321" s="75"/>
      <c r="F321" s="73" t="s">
        <v>172</v>
      </c>
      <c r="G321" s="105" t="s">
        <v>233</v>
      </c>
      <c r="H321" s="105">
        <v>796</v>
      </c>
      <c r="I321" s="74">
        <v>167122</v>
      </c>
    </row>
    <row r="322" spans="5:9" x14ac:dyDescent="0.25">
      <c r="E322" s="75"/>
      <c r="F322" s="73" t="s">
        <v>171</v>
      </c>
      <c r="G322" s="105" t="s">
        <v>233</v>
      </c>
      <c r="H322" s="105">
        <v>820</v>
      </c>
      <c r="I322" s="74">
        <v>145940</v>
      </c>
    </row>
    <row r="323" spans="5:9" x14ac:dyDescent="0.25">
      <c r="E323" s="75"/>
      <c r="F323" s="73" t="s">
        <v>109</v>
      </c>
      <c r="G323" s="105"/>
      <c r="H323" s="105">
        <v>0</v>
      </c>
      <c r="I323" s="74">
        <v>82251655</v>
      </c>
    </row>
    <row r="324" spans="5:9" x14ac:dyDescent="0.25">
      <c r="E324" s="75"/>
      <c r="F324" s="73" t="s">
        <v>149</v>
      </c>
      <c r="G324" s="105" t="s">
        <v>235</v>
      </c>
      <c r="H324" s="105">
        <v>6</v>
      </c>
      <c r="I324" s="74">
        <v>21349844</v>
      </c>
    </row>
    <row r="325" spans="5:9" x14ac:dyDescent="0.25">
      <c r="E325" s="75"/>
      <c r="F325" s="73" t="s">
        <v>71</v>
      </c>
      <c r="G325" s="105"/>
      <c r="H325" s="105">
        <v>0</v>
      </c>
      <c r="I325" s="74">
        <v>5671773338</v>
      </c>
    </row>
    <row r="326" spans="5:9" x14ac:dyDescent="0.25">
      <c r="E326" s="75"/>
      <c r="F326" s="73" t="s">
        <v>120</v>
      </c>
      <c r="G326" s="105"/>
      <c r="H326" s="105">
        <v>0</v>
      </c>
      <c r="I326" s="74">
        <v>13019352</v>
      </c>
    </row>
    <row r="327" spans="5:9" x14ac:dyDescent="0.25">
      <c r="E327" s="75"/>
      <c r="F327" s="73" t="s">
        <v>177</v>
      </c>
      <c r="G327" s="105" t="s">
        <v>224</v>
      </c>
      <c r="H327" s="105">
        <v>0</v>
      </c>
      <c r="I327" s="74">
        <v>312850</v>
      </c>
    </row>
    <row r="328" spans="5:9" x14ac:dyDescent="0.25">
      <c r="E328" s="75"/>
      <c r="F328" s="73" t="s">
        <v>134</v>
      </c>
      <c r="G328" s="105" t="s">
        <v>224</v>
      </c>
      <c r="H328" s="105">
        <v>82</v>
      </c>
      <c r="I328" s="74">
        <v>1547139230</v>
      </c>
    </row>
    <row r="329" spans="5:9" x14ac:dyDescent="0.25">
      <c r="E329" s="75"/>
      <c r="F329" s="73" t="s">
        <v>128</v>
      </c>
      <c r="G329" s="105"/>
      <c r="H329" s="105">
        <v>0</v>
      </c>
      <c r="I329" s="74">
        <v>409038885</v>
      </c>
    </row>
    <row r="330" spans="5:9" x14ac:dyDescent="0.25">
      <c r="E330" s="75"/>
      <c r="F330" s="73" t="s">
        <v>126</v>
      </c>
      <c r="G330" s="105"/>
      <c r="H330" s="105">
        <v>0</v>
      </c>
      <c r="I330" s="74">
        <v>8994237</v>
      </c>
    </row>
    <row r="331" spans="5:9" x14ac:dyDescent="0.25">
      <c r="E331" s="75"/>
      <c r="F331" s="73" t="s">
        <v>130</v>
      </c>
      <c r="G331" s="105"/>
      <c r="H331" s="105">
        <v>0</v>
      </c>
      <c r="I331" s="74">
        <v>4071300416</v>
      </c>
    </row>
    <row r="332" spans="5:9" x14ac:dyDescent="0.25">
      <c r="E332" s="75"/>
      <c r="F332" s="73" t="s">
        <v>54</v>
      </c>
      <c r="G332" s="105" t="s">
        <v>233</v>
      </c>
      <c r="H332" s="105">
        <v>503441</v>
      </c>
      <c r="I332" s="74">
        <v>4786855369</v>
      </c>
    </row>
    <row r="333" spans="5:9" x14ac:dyDescent="0.25">
      <c r="E333" s="75"/>
      <c r="F333" s="73" t="s">
        <v>132</v>
      </c>
      <c r="G333" s="105"/>
      <c r="H333" s="105">
        <v>0</v>
      </c>
      <c r="I333" s="74">
        <v>2883247999</v>
      </c>
    </row>
    <row r="334" spans="5:9" x14ac:dyDescent="0.25">
      <c r="E334" s="75"/>
      <c r="F334" s="73" t="s">
        <v>68</v>
      </c>
      <c r="G334" s="105"/>
      <c r="H334" s="105">
        <v>0</v>
      </c>
      <c r="I334" s="74">
        <v>765836210</v>
      </c>
    </row>
    <row r="335" spans="5:9" x14ac:dyDescent="0.25">
      <c r="E335" s="75"/>
      <c r="F335" s="73" t="s">
        <v>42</v>
      </c>
      <c r="G335" s="105"/>
      <c r="H335" s="105">
        <v>0</v>
      </c>
      <c r="I335" s="74">
        <v>16164252636</v>
      </c>
    </row>
    <row r="336" spans="5:9" x14ac:dyDescent="0.25">
      <c r="E336" s="75"/>
      <c r="F336" s="73" t="s">
        <v>35</v>
      </c>
      <c r="G336" s="105"/>
      <c r="H336" s="105">
        <v>0</v>
      </c>
      <c r="I336" s="74">
        <v>277893876</v>
      </c>
    </row>
    <row r="337" spans="5:9" x14ac:dyDescent="0.25">
      <c r="E337" s="75"/>
      <c r="F337" s="73" t="s">
        <v>136</v>
      </c>
      <c r="G337" s="105" t="s">
        <v>233</v>
      </c>
      <c r="H337" s="105">
        <v>2454</v>
      </c>
      <c r="I337" s="74">
        <v>1000363</v>
      </c>
    </row>
    <row r="338" spans="5:9" x14ac:dyDescent="0.25">
      <c r="E338" s="75"/>
      <c r="F338" s="73" t="s">
        <v>57</v>
      </c>
      <c r="G338" s="105"/>
      <c r="H338" s="105">
        <v>0</v>
      </c>
      <c r="I338" s="74">
        <v>3420084</v>
      </c>
    </row>
    <row r="339" spans="5:9" x14ac:dyDescent="0.25">
      <c r="E339" s="75"/>
      <c r="F339" s="73" t="s">
        <v>37</v>
      </c>
      <c r="G339" s="105"/>
      <c r="H339" s="105">
        <v>0</v>
      </c>
      <c r="I339" s="74">
        <v>11635237306</v>
      </c>
    </row>
    <row r="340" spans="5:9" x14ac:dyDescent="0.25">
      <c r="E340" s="75"/>
      <c r="F340" s="73" t="s">
        <v>43</v>
      </c>
      <c r="G340" s="105" t="s">
        <v>233</v>
      </c>
      <c r="H340" s="105">
        <v>66121</v>
      </c>
      <c r="I340" s="74">
        <v>1197384719</v>
      </c>
    </row>
    <row r="341" spans="5:9" x14ac:dyDescent="0.25">
      <c r="E341" s="75"/>
      <c r="F341" s="73" t="s">
        <v>116</v>
      </c>
      <c r="G341" s="105" t="s">
        <v>224</v>
      </c>
      <c r="H341" s="105">
        <v>0</v>
      </c>
      <c r="I341" s="74">
        <v>5030</v>
      </c>
    </row>
    <row r="342" spans="5:9" x14ac:dyDescent="0.25">
      <c r="E342" s="75"/>
      <c r="F342" s="73" t="s">
        <v>94</v>
      </c>
      <c r="G342" s="105"/>
      <c r="H342" s="105">
        <v>0</v>
      </c>
      <c r="I342" s="74">
        <v>895717805</v>
      </c>
    </row>
    <row r="343" spans="5:9" x14ac:dyDescent="0.25">
      <c r="E343" s="75"/>
      <c r="F343" s="73" t="s">
        <v>124</v>
      </c>
      <c r="G343" s="105"/>
      <c r="H343" s="105">
        <v>0</v>
      </c>
      <c r="I343" s="74">
        <v>52427042</v>
      </c>
    </row>
    <row r="344" spans="5:9" x14ac:dyDescent="0.25">
      <c r="E344" s="75"/>
      <c r="F344" s="73" t="s">
        <v>145</v>
      </c>
      <c r="G344" s="105"/>
      <c r="H344" s="105">
        <v>0</v>
      </c>
      <c r="I344" s="74">
        <v>51191</v>
      </c>
    </row>
    <row r="345" spans="5:9" x14ac:dyDescent="0.25">
      <c r="E345" s="75"/>
      <c r="F345" s="73" t="s">
        <v>44</v>
      </c>
      <c r="G345" s="105"/>
      <c r="H345" s="105">
        <v>0</v>
      </c>
      <c r="I345" s="74">
        <v>2681208983</v>
      </c>
    </row>
    <row r="346" spans="5:9" x14ac:dyDescent="0.25">
      <c r="E346" s="75"/>
      <c r="F346" s="73" t="s">
        <v>84</v>
      </c>
      <c r="G346" s="105" t="s">
        <v>224</v>
      </c>
      <c r="H346" s="105">
        <v>314</v>
      </c>
      <c r="I346" s="74">
        <v>709682587</v>
      </c>
    </row>
    <row r="347" spans="5:9" x14ac:dyDescent="0.25">
      <c r="E347" s="75"/>
      <c r="F347" s="73" t="s">
        <v>110</v>
      </c>
      <c r="G347" s="105" t="s">
        <v>233</v>
      </c>
      <c r="H347" s="105">
        <v>458442</v>
      </c>
      <c r="I347" s="74">
        <v>3602996175</v>
      </c>
    </row>
    <row r="348" spans="5:9" x14ac:dyDescent="0.25">
      <c r="E348" s="75"/>
      <c r="F348" s="73" t="s">
        <v>89</v>
      </c>
      <c r="G348" s="105"/>
      <c r="H348" s="105">
        <v>0</v>
      </c>
      <c r="I348" s="74">
        <v>886836916</v>
      </c>
    </row>
    <row r="349" spans="5:9" x14ac:dyDescent="0.25">
      <c r="E349" s="75"/>
      <c r="F349" s="73" t="s">
        <v>58</v>
      </c>
      <c r="G349" s="105"/>
      <c r="H349" s="105">
        <v>0</v>
      </c>
      <c r="I349" s="74">
        <v>464046102</v>
      </c>
    </row>
    <row r="350" spans="5:9" x14ac:dyDescent="0.25">
      <c r="E350" s="75"/>
      <c r="F350" s="73" t="s">
        <v>115</v>
      </c>
      <c r="G350" s="105" t="s">
        <v>224</v>
      </c>
      <c r="H350" s="105">
        <v>114</v>
      </c>
      <c r="I350" s="74">
        <v>32869260</v>
      </c>
    </row>
    <row r="351" spans="5:9" x14ac:dyDescent="0.25">
      <c r="E351" s="75"/>
      <c r="F351" s="73" t="s">
        <v>210</v>
      </c>
      <c r="G351" s="105" t="s">
        <v>224</v>
      </c>
      <c r="H351" s="105">
        <v>0</v>
      </c>
      <c r="I351" s="74">
        <v>1863</v>
      </c>
    </row>
    <row r="352" spans="5:9" x14ac:dyDescent="0.25">
      <c r="E352" s="75"/>
      <c r="F352" s="73" t="s">
        <v>86</v>
      </c>
      <c r="G352" s="105" t="s">
        <v>233</v>
      </c>
      <c r="H352" s="105">
        <v>1366386</v>
      </c>
      <c r="I352" s="74">
        <v>4623106439</v>
      </c>
    </row>
    <row r="353" spans="5:9" x14ac:dyDescent="0.25">
      <c r="E353" s="75"/>
      <c r="F353" s="73" t="s">
        <v>129</v>
      </c>
      <c r="G353" s="105" t="s">
        <v>224</v>
      </c>
      <c r="H353" s="105">
        <v>899</v>
      </c>
      <c r="I353" s="74">
        <v>1435999629</v>
      </c>
    </row>
    <row r="354" spans="5:9" x14ac:dyDescent="0.25">
      <c r="E354" s="75"/>
      <c r="F354" s="73" t="s">
        <v>108</v>
      </c>
      <c r="G354" s="105"/>
      <c r="H354" s="105">
        <v>0</v>
      </c>
      <c r="I354" s="74">
        <v>58693367</v>
      </c>
    </row>
    <row r="355" spans="5:9" x14ac:dyDescent="0.25">
      <c r="E355" s="75"/>
      <c r="F355" s="73" t="s">
        <v>151</v>
      </c>
      <c r="G355" s="105"/>
      <c r="H355" s="105">
        <v>0</v>
      </c>
      <c r="I355" s="74">
        <v>497826</v>
      </c>
    </row>
    <row r="356" spans="5:9" x14ac:dyDescent="0.25">
      <c r="E356" s="75"/>
      <c r="F356" s="73" t="s">
        <v>77</v>
      </c>
      <c r="G356" s="105"/>
      <c r="H356" s="105">
        <v>0</v>
      </c>
      <c r="I356" s="74">
        <v>2575361597</v>
      </c>
    </row>
    <row r="357" spans="5:9" x14ac:dyDescent="0.25">
      <c r="E357" s="75"/>
      <c r="F357" s="73" t="s">
        <v>66</v>
      </c>
      <c r="G357" s="105" t="s">
        <v>233</v>
      </c>
      <c r="H357" s="105">
        <v>18474</v>
      </c>
      <c r="I357" s="74">
        <v>17680075</v>
      </c>
    </row>
    <row r="358" spans="5:9" x14ac:dyDescent="0.25">
      <c r="E358" s="75"/>
      <c r="F358" s="73" t="s">
        <v>133</v>
      </c>
      <c r="G358" s="105" t="s">
        <v>233</v>
      </c>
      <c r="H358" s="105">
        <v>21019</v>
      </c>
      <c r="I358" s="74">
        <v>14989944</v>
      </c>
    </row>
    <row r="359" spans="5:9" x14ac:dyDescent="0.25">
      <c r="E359" s="75"/>
      <c r="F359" s="73" t="s">
        <v>137</v>
      </c>
      <c r="G359" s="105" t="s">
        <v>233</v>
      </c>
      <c r="H359" s="105">
        <v>13309</v>
      </c>
      <c r="I359" s="74">
        <v>2735367</v>
      </c>
    </row>
    <row r="360" spans="5:9" x14ac:dyDescent="0.25">
      <c r="E360" s="75"/>
      <c r="F360" s="73" t="s">
        <v>45</v>
      </c>
      <c r="G360" s="105"/>
      <c r="H360" s="105">
        <v>0</v>
      </c>
      <c r="I360" s="74">
        <v>6197989471</v>
      </c>
    </row>
    <row r="361" spans="5:9" x14ac:dyDescent="0.25">
      <c r="E361" s="75"/>
      <c r="F361" s="73" t="s">
        <v>170</v>
      </c>
      <c r="G361" s="105" t="s">
        <v>233</v>
      </c>
      <c r="H361" s="105">
        <v>43472</v>
      </c>
      <c r="I361" s="74">
        <v>1429922051</v>
      </c>
    </row>
    <row r="362" spans="5:9" x14ac:dyDescent="0.25">
      <c r="E362" s="75"/>
      <c r="F362" s="73" t="s">
        <v>199</v>
      </c>
      <c r="G362" s="105" t="s">
        <v>233</v>
      </c>
      <c r="H362" s="105">
        <v>380</v>
      </c>
      <c r="I362" s="74">
        <v>116314</v>
      </c>
    </row>
    <row r="363" spans="5:9" x14ac:dyDescent="0.25">
      <c r="E363" s="75"/>
      <c r="F363" s="73" t="s">
        <v>36</v>
      </c>
      <c r="G363" s="105"/>
      <c r="H363" s="105">
        <v>0</v>
      </c>
      <c r="I363" s="74">
        <v>6123520701</v>
      </c>
    </row>
    <row r="364" spans="5:9" x14ac:dyDescent="0.25">
      <c r="E364" s="75"/>
      <c r="F364" s="73" t="s">
        <v>122</v>
      </c>
      <c r="G364" s="105"/>
      <c r="H364" s="105">
        <v>0</v>
      </c>
      <c r="I364" s="74">
        <v>148572963</v>
      </c>
    </row>
    <row r="365" spans="5:9" x14ac:dyDescent="0.25">
      <c r="E365" s="75"/>
      <c r="F365" s="73" t="s">
        <v>194</v>
      </c>
      <c r="G365" s="105"/>
      <c r="H365" s="105">
        <v>0</v>
      </c>
      <c r="I365" s="74">
        <v>3586</v>
      </c>
    </row>
    <row r="366" spans="5:9" x14ac:dyDescent="0.25">
      <c r="E366" s="75"/>
      <c r="F366" s="73" t="s">
        <v>52</v>
      </c>
      <c r="G366" s="105"/>
      <c r="H366" s="105">
        <v>0</v>
      </c>
      <c r="I366" s="74">
        <v>10090737177</v>
      </c>
    </row>
    <row r="367" spans="5:9" x14ac:dyDescent="0.25">
      <c r="E367" s="75"/>
      <c r="F367" s="73" t="s">
        <v>142</v>
      </c>
      <c r="G367" s="105" t="s">
        <v>224</v>
      </c>
      <c r="H367" s="105">
        <v>0</v>
      </c>
      <c r="I367" s="74">
        <v>2228</v>
      </c>
    </row>
    <row r="368" spans="5:9" x14ac:dyDescent="0.25">
      <c r="E368" s="75"/>
      <c r="F368" s="73" t="s">
        <v>78</v>
      </c>
      <c r="G368" s="105"/>
      <c r="H368" s="105">
        <v>0</v>
      </c>
      <c r="I368" s="74">
        <v>556436934</v>
      </c>
    </row>
    <row r="369" spans="5:9" x14ac:dyDescent="0.25">
      <c r="E369" s="75"/>
      <c r="F369" s="73" t="s">
        <v>67</v>
      </c>
      <c r="G369" s="105"/>
      <c r="H369" s="105">
        <v>0</v>
      </c>
      <c r="I369" s="74">
        <v>332525615</v>
      </c>
    </row>
    <row r="370" spans="5:9" x14ac:dyDescent="0.25">
      <c r="E370" s="75"/>
      <c r="F370" s="73" t="s">
        <v>82</v>
      </c>
      <c r="G370" s="105"/>
      <c r="H370" s="105">
        <v>0</v>
      </c>
      <c r="I370" s="74">
        <v>504708590</v>
      </c>
    </row>
    <row r="371" spans="5:9" x14ac:dyDescent="0.25">
      <c r="E371" s="75"/>
      <c r="F371" s="73" t="s">
        <v>73</v>
      </c>
      <c r="G371" s="105"/>
      <c r="H371" s="105">
        <v>0</v>
      </c>
      <c r="I371" s="74">
        <v>5071582</v>
      </c>
    </row>
    <row r="372" spans="5:9" x14ac:dyDescent="0.25">
      <c r="E372" s="75"/>
      <c r="F372" s="73" t="s">
        <v>91</v>
      </c>
      <c r="G372" s="105"/>
      <c r="H372" s="105">
        <v>0</v>
      </c>
      <c r="I372" s="74">
        <v>13587810</v>
      </c>
    </row>
    <row r="373" spans="5:9" x14ac:dyDescent="0.25">
      <c r="E373" s="75"/>
      <c r="F373" s="73" t="s">
        <v>123</v>
      </c>
      <c r="G373" s="105" t="s">
        <v>233</v>
      </c>
      <c r="H373" s="105">
        <v>397</v>
      </c>
      <c r="I373" s="74">
        <v>832905</v>
      </c>
    </row>
    <row r="374" spans="5:9" x14ac:dyDescent="0.25">
      <c r="E374" s="75"/>
      <c r="F374" s="73" t="s">
        <v>191</v>
      </c>
      <c r="G374" s="105"/>
      <c r="H374" s="105">
        <v>0</v>
      </c>
      <c r="I374" s="74">
        <v>10669291</v>
      </c>
    </row>
    <row r="375" spans="5:9" x14ac:dyDescent="0.25">
      <c r="E375" s="75"/>
      <c r="F375" s="73" t="s">
        <v>186</v>
      </c>
      <c r="G375" s="105" t="s">
        <v>233</v>
      </c>
      <c r="H375" s="105">
        <v>11130</v>
      </c>
      <c r="I375" s="74">
        <v>35150530</v>
      </c>
    </row>
    <row r="376" spans="5:9" x14ac:dyDescent="0.25">
      <c r="E376" s="75"/>
      <c r="F376" s="73" t="s">
        <v>173</v>
      </c>
      <c r="G376" s="105" t="s">
        <v>233</v>
      </c>
      <c r="H376" s="105">
        <v>6894</v>
      </c>
      <c r="I376" s="74">
        <v>372563558</v>
      </c>
    </row>
    <row r="377" spans="5:9" x14ac:dyDescent="0.25">
      <c r="E377" s="75"/>
      <c r="F377" s="73" t="s">
        <v>79</v>
      </c>
      <c r="G377" s="105" t="s">
        <v>233</v>
      </c>
      <c r="H377" s="105">
        <v>63422</v>
      </c>
      <c r="I377" s="74">
        <v>699634383</v>
      </c>
    </row>
    <row r="378" spans="5:9" x14ac:dyDescent="0.25">
      <c r="E378" s="75"/>
      <c r="F378" s="73" t="s">
        <v>65</v>
      </c>
      <c r="G378" s="105"/>
      <c r="H378" s="105">
        <v>0</v>
      </c>
      <c r="I378" s="74">
        <v>153752525</v>
      </c>
    </row>
    <row r="379" spans="5:9" x14ac:dyDescent="0.25">
      <c r="E379" s="75"/>
      <c r="F379" s="73" t="s">
        <v>144</v>
      </c>
      <c r="G379" s="105"/>
      <c r="H379" s="105">
        <v>0</v>
      </c>
      <c r="I379" s="74">
        <v>97321072</v>
      </c>
    </row>
    <row r="380" spans="5:9" x14ac:dyDescent="0.25">
      <c r="E380" s="75"/>
      <c r="F380" s="73" t="s">
        <v>138</v>
      </c>
      <c r="G380" s="105" t="s">
        <v>224</v>
      </c>
      <c r="H380" s="105">
        <v>0</v>
      </c>
      <c r="I380" s="74">
        <v>8610473</v>
      </c>
    </row>
    <row r="381" spans="5:9" x14ac:dyDescent="0.25">
      <c r="E381" s="75"/>
      <c r="F381" s="73" t="s">
        <v>112</v>
      </c>
      <c r="G381" s="105"/>
      <c r="H381" s="105">
        <v>0</v>
      </c>
      <c r="I381" s="74">
        <v>1274775478</v>
      </c>
    </row>
    <row r="382" spans="5:9" x14ac:dyDescent="0.25">
      <c r="E382" s="75"/>
      <c r="F382" s="73" t="s">
        <v>141</v>
      </c>
      <c r="G382" s="105" t="s">
        <v>233</v>
      </c>
      <c r="H382" s="105">
        <v>81054</v>
      </c>
      <c r="I382" s="74">
        <v>521099797</v>
      </c>
    </row>
    <row r="383" spans="5:9" x14ac:dyDescent="0.25">
      <c r="E383" s="75"/>
      <c r="F383" s="73" t="s">
        <v>53</v>
      </c>
      <c r="G383" s="105"/>
      <c r="H383" s="105">
        <v>0</v>
      </c>
      <c r="I383" s="74">
        <v>83420158295</v>
      </c>
    </row>
    <row r="384" spans="5:9" x14ac:dyDescent="0.25">
      <c r="E384" s="75"/>
      <c r="F384" s="73" t="s">
        <v>190</v>
      </c>
      <c r="G384" s="105" t="s">
        <v>224</v>
      </c>
      <c r="H384" s="105">
        <v>0</v>
      </c>
      <c r="I384" s="74">
        <v>2644137</v>
      </c>
    </row>
    <row r="385" spans="5:9" x14ac:dyDescent="0.25">
      <c r="E385" s="75"/>
      <c r="F385" s="73" t="s">
        <v>148</v>
      </c>
      <c r="G385" s="105"/>
      <c r="H385" s="105">
        <v>0</v>
      </c>
      <c r="I385" s="74">
        <v>20292776</v>
      </c>
    </row>
    <row r="386" spans="5:9" x14ac:dyDescent="0.25">
      <c r="E386" s="75"/>
      <c r="F386" s="73" t="s">
        <v>174</v>
      </c>
      <c r="G386" s="105" t="s">
        <v>233</v>
      </c>
      <c r="H386" s="105">
        <v>2150</v>
      </c>
      <c r="I386" s="74">
        <v>1255784</v>
      </c>
    </row>
    <row r="387" spans="5:9" x14ac:dyDescent="0.25">
      <c r="E387" s="75"/>
      <c r="F387" s="73" t="s">
        <v>105</v>
      </c>
      <c r="G387" s="105" t="s">
        <v>235</v>
      </c>
      <c r="H387" s="105">
        <v>2</v>
      </c>
      <c r="I387" s="74">
        <v>992223</v>
      </c>
    </row>
    <row r="388" spans="5:9" x14ac:dyDescent="0.25">
      <c r="E388" s="75"/>
      <c r="F388" s="73" t="s">
        <v>92</v>
      </c>
      <c r="G388" s="105" t="s">
        <v>224</v>
      </c>
      <c r="H388" s="105">
        <v>4</v>
      </c>
      <c r="I388" s="74">
        <v>1666339</v>
      </c>
    </row>
    <row r="389" spans="5:9" x14ac:dyDescent="0.25">
      <c r="E389" s="75"/>
      <c r="F389" s="73" t="s">
        <v>74</v>
      </c>
      <c r="G389" s="105"/>
      <c r="H389" s="105">
        <v>0</v>
      </c>
      <c r="I389" s="74">
        <v>197204100</v>
      </c>
    </row>
    <row r="390" spans="5:9" x14ac:dyDescent="0.25">
      <c r="E390" s="75"/>
      <c r="F390" s="73" t="s">
        <v>135</v>
      </c>
      <c r="G390" s="105" t="s">
        <v>224</v>
      </c>
      <c r="H390" s="105">
        <v>8</v>
      </c>
      <c r="I390" s="74">
        <v>9889264</v>
      </c>
    </row>
    <row r="391" spans="5:9" ht="15.75" thickBot="1" x14ac:dyDescent="0.3">
      <c r="E391" s="75"/>
      <c r="F391" s="73"/>
      <c r="G391" s="105"/>
      <c r="H391" s="105"/>
      <c r="I391" s="74"/>
    </row>
    <row r="392" spans="5:9" ht="15.75" thickBot="1" x14ac:dyDescent="0.3">
      <c r="E392" s="72" t="s">
        <v>9</v>
      </c>
      <c r="F392" s="73"/>
      <c r="G392" s="105"/>
      <c r="H392" s="105"/>
      <c r="I392" s="74"/>
    </row>
    <row r="393" spans="5:9" x14ac:dyDescent="0.25">
      <c r="E393" s="75"/>
      <c r="F393" s="73" t="s">
        <v>50</v>
      </c>
      <c r="G393" s="105"/>
      <c r="H393" s="105">
        <v>0</v>
      </c>
      <c r="I393" s="74">
        <v>4039040403</v>
      </c>
    </row>
    <row r="394" spans="5:9" x14ac:dyDescent="0.25">
      <c r="E394" s="75"/>
      <c r="F394" s="73" t="s">
        <v>34</v>
      </c>
      <c r="G394" s="105"/>
      <c r="H394" s="105">
        <v>0</v>
      </c>
      <c r="I394" s="74">
        <v>5628722034</v>
      </c>
    </row>
    <row r="395" spans="5:9" x14ac:dyDescent="0.25">
      <c r="E395" s="75"/>
      <c r="F395" s="73" t="s">
        <v>146</v>
      </c>
      <c r="G395" s="105" t="s">
        <v>233</v>
      </c>
      <c r="H395" s="105">
        <v>34506</v>
      </c>
      <c r="I395" s="74">
        <v>92743963</v>
      </c>
    </row>
    <row r="396" spans="5:9" x14ac:dyDescent="0.25">
      <c r="E396" s="75"/>
      <c r="F396" s="73" t="s">
        <v>38</v>
      </c>
      <c r="G396" s="105"/>
      <c r="H396" s="105">
        <v>0</v>
      </c>
      <c r="I396" s="74">
        <v>5134639426</v>
      </c>
    </row>
    <row r="397" spans="5:9" x14ac:dyDescent="0.25">
      <c r="E397" s="75"/>
      <c r="F397" s="73" t="s">
        <v>147</v>
      </c>
      <c r="G397" s="105" t="s">
        <v>237</v>
      </c>
      <c r="H397" s="105">
        <v>450</v>
      </c>
      <c r="I397" s="74">
        <v>1705080</v>
      </c>
    </row>
    <row r="398" spans="5:9" x14ac:dyDescent="0.25">
      <c r="E398" s="75"/>
      <c r="F398" s="73" t="s">
        <v>46</v>
      </c>
      <c r="G398" s="105" t="s">
        <v>224</v>
      </c>
      <c r="H398" s="105">
        <v>2130</v>
      </c>
      <c r="I398" s="74">
        <v>3835885773</v>
      </c>
    </row>
    <row r="399" spans="5:9" x14ac:dyDescent="0.25">
      <c r="E399" s="75"/>
      <c r="F399" s="73" t="s">
        <v>70</v>
      </c>
      <c r="G399" s="105"/>
      <c r="H399" s="105">
        <v>0</v>
      </c>
      <c r="I399" s="74">
        <v>3468947736</v>
      </c>
    </row>
    <row r="400" spans="5:9" x14ac:dyDescent="0.25">
      <c r="E400" s="75"/>
      <c r="F400" s="73" t="s">
        <v>48</v>
      </c>
      <c r="G400" s="105"/>
      <c r="H400" s="105">
        <v>0</v>
      </c>
      <c r="I400" s="74">
        <v>6067055248</v>
      </c>
    </row>
    <row r="401" spans="5:9" x14ac:dyDescent="0.25">
      <c r="E401" s="75"/>
      <c r="F401" s="73" t="s">
        <v>153</v>
      </c>
      <c r="G401" s="105" t="s">
        <v>235</v>
      </c>
      <c r="H401" s="105">
        <v>4730</v>
      </c>
      <c r="I401" s="74">
        <v>38373625</v>
      </c>
    </row>
    <row r="402" spans="5:9" x14ac:dyDescent="0.25">
      <c r="E402" s="75"/>
      <c r="F402" s="73" t="s">
        <v>69</v>
      </c>
      <c r="G402" s="105" t="s">
        <v>233</v>
      </c>
      <c r="H402" s="105">
        <v>3335</v>
      </c>
      <c r="I402" s="74">
        <v>10371330</v>
      </c>
    </row>
    <row r="403" spans="5:9" x14ac:dyDescent="0.25">
      <c r="E403" s="75"/>
      <c r="F403" s="73" t="s">
        <v>75</v>
      </c>
      <c r="G403" s="105"/>
      <c r="H403" s="105">
        <v>0</v>
      </c>
      <c r="I403" s="74">
        <v>68194011</v>
      </c>
    </row>
    <row r="404" spans="5:9" x14ac:dyDescent="0.25">
      <c r="E404" s="75"/>
      <c r="F404" s="73" t="s">
        <v>33</v>
      </c>
      <c r="G404" s="105"/>
      <c r="H404" s="105">
        <v>0</v>
      </c>
      <c r="I404" s="74">
        <v>5128232674</v>
      </c>
    </row>
    <row r="405" spans="5:9" x14ac:dyDescent="0.25">
      <c r="E405" s="75"/>
      <c r="F405" s="73" t="s">
        <v>107</v>
      </c>
      <c r="G405" s="105" t="s">
        <v>233</v>
      </c>
      <c r="H405" s="105">
        <v>548113</v>
      </c>
      <c r="I405" s="74">
        <v>8014872438</v>
      </c>
    </row>
    <row r="406" spans="5:9" x14ac:dyDescent="0.25">
      <c r="E406" s="75"/>
      <c r="F406" s="73" t="s">
        <v>143</v>
      </c>
      <c r="G406" s="105"/>
      <c r="H406" s="105">
        <v>0</v>
      </c>
      <c r="I406" s="74">
        <v>28142586</v>
      </c>
    </row>
    <row r="407" spans="5:9" x14ac:dyDescent="0.25">
      <c r="E407" s="75"/>
      <c r="F407" s="73" t="s">
        <v>114</v>
      </c>
      <c r="G407" s="105" t="s">
        <v>236</v>
      </c>
      <c r="H407" s="105">
        <v>1565</v>
      </c>
      <c r="I407" s="74">
        <v>6545949</v>
      </c>
    </row>
    <row r="408" spans="5:9" x14ac:dyDescent="0.25">
      <c r="E408" s="75"/>
      <c r="F408" s="73" t="s">
        <v>157</v>
      </c>
      <c r="G408" s="105" t="s">
        <v>233</v>
      </c>
      <c r="H408" s="105">
        <v>46</v>
      </c>
      <c r="I408" s="74">
        <v>208615</v>
      </c>
    </row>
    <row r="409" spans="5:9" x14ac:dyDescent="0.25">
      <c r="E409" s="75"/>
      <c r="F409" s="73" t="s">
        <v>118</v>
      </c>
      <c r="G409" s="105"/>
      <c r="H409" s="105">
        <v>0</v>
      </c>
      <c r="I409" s="74">
        <v>2180667497</v>
      </c>
    </row>
    <row r="410" spans="5:9" x14ac:dyDescent="0.25">
      <c r="E410" s="75"/>
      <c r="F410" s="73" t="s">
        <v>159</v>
      </c>
      <c r="G410" s="105" t="s">
        <v>224</v>
      </c>
      <c r="H410" s="105">
        <v>2</v>
      </c>
      <c r="I410" s="74">
        <v>3600452</v>
      </c>
    </row>
    <row r="411" spans="5:9" x14ac:dyDescent="0.25">
      <c r="E411" s="75"/>
      <c r="F411" s="73" t="s">
        <v>179</v>
      </c>
      <c r="G411" s="105" t="s">
        <v>224</v>
      </c>
      <c r="H411" s="105">
        <v>0</v>
      </c>
      <c r="I411" s="74">
        <v>1375903</v>
      </c>
    </row>
    <row r="412" spans="5:9" x14ac:dyDescent="0.25">
      <c r="E412" s="75"/>
      <c r="F412" s="73" t="s">
        <v>196</v>
      </c>
      <c r="G412" s="105" t="s">
        <v>224</v>
      </c>
      <c r="H412" s="105">
        <v>2</v>
      </c>
      <c r="I412" s="74">
        <v>18938</v>
      </c>
    </row>
    <row r="413" spans="5:9" x14ac:dyDescent="0.25">
      <c r="E413" s="75"/>
      <c r="F413" s="73" t="s">
        <v>131</v>
      </c>
      <c r="G413" s="105" t="s">
        <v>233</v>
      </c>
      <c r="H413" s="105">
        <v>5938</v>
      </c>
      <c r="I413" s="74">
        <v>7020470</v>
      </c>
    </row>
    <row r="414" spans="5:9" x14ac:dyDescent="0.25">
      <c r="E414" s="75"/>
      <c r="F414" s="73" t="s">
        <v>165</v>
      </c>
      <c r="G414" s="105" t="s">
        <v>233</v>
      </c>
      <c r="H414" s="105">
        <v>54296</v>
      </c>
      <c r="I414" s="74">
        <v>76666894</v>
      </c>
    </row>
    <row r="415" spans="5:9" x14ac:dyDescent="0.25">
      <c r="E415" s="75"/>
      <c r="F415" s="73" t="s">
        <v>97</v>
      </c>
      <c r="G415" s="105"/>
      <c r="H415" s="105">
        <v>0</v>
      </c>
      <c r="I415" s="74">
        <v>2396111</v>
      </c>
    </row>
    <row r="416" spans="5:9" x14ac:dyDescent="0.25">
      <c r="E416" s="75"/>
      <c r="F416" s="73" t="s">
        <v>102</v>
      </c>
      <c r="G416" s="105"/>
      <c r="H416" s="105">
        <v>0</v>
      </c>
      <c r="I416" s="74">
        <v>103717794645</v>
      </c>
    </row>
    <row r="417" spans="5:9" x14ac:dyDescent="0.25">
      <c r="E417" s="75"/>
      <c r="F417" s="73" t="s">
        <v>64</v>
      </c>
      <c r="G417" s="105"/>
      <c r="H417" s="105">
        <v>0</v>
      </c>
      <c r="I417" s="74">
        <v>31305184160</v>
      </c>
    </row>
    <row r="418" spans="5:9" x14ac:dyDescent="0.25">
      <c r="E418" s="75"/>
      <c r="F418" s="73" t="s">
        <v>106</v>
      </c>
      <c r="G418" s="105"/>
      <c r="H418" s="105">
        <v>0</v>
      </c>
      <c r="I418" s="74">
        <v>604978166</v>
      </c>
    </row>
    <row r="419" spans="5:9" x14ac:dyDescent="0.25">
      <c r="E419" s="75"/>
      <c r="F419" s="73" t="s">
        <v>39</v>
      </c>
      <c r="G419" s="105"/>
      <c r="H419" s="105">
        <v>0</v>
      </c>
      <c r="I419" s="74">
        <v>690213376</v>
      </c>
    </row>
    <row r="420" spans="5:9" x14ac:dyDescent="0.25">
      <c r="E420" s="75"/>
      <c r="F420" s="73" t="s">
        <v>49</v>
      </c>
      <c r="G420" s="105"/>
      <c r="H420" s="105">
        <v>0</v>
      </c>
      <c r="I420" s="74">
        <v>409181535</v>
      </c>
    </row>
    <row r="421" spans="5:9" x14ac:dyDescent="0.25">
      <c r="E421" s="75"/>
      <c r="F421" s="73" t="s">
        <v>176</v>
      </c>
      <c r="G421" s="105" t="s">
        <v>224</v>
      </c>
      <c r="H421" s="105">
        <v>1</v>
      </c>
      <c r="I421" s="74">
        <v>3192428</v>
      </c>
    </row>
    <row r="422" spans="5:9" x14ac:dyDescent="0.25">
      <c r="E422" s="75"/>
      <c r="F422" s="73" t="s">
        <v>140</v>
      </c>
      <c r="G422" s="105" t="s">
        <v>224</v>
      </c>
      <c r="H422" s="105">
        <v>31</v>
      </c>
      <c r="I422" s="74">
        <v>21468829</v>
      </c>
    </row>
    <row r="423" spans="5:9" x14ac:dyDescent="0.25">
      <c r="E423" s="75"/>
      <c r="F423" s="73" t="s">
        <v>119</v>
      </c>
      <c r="G423" s="105"/>
      <c r="H423" s="105">
        <v>0</v>
      </c>
      <c r="I423" s="74">
        <v>740258897</v>
      </c>
    </row>
    <row r="424" spans="5:9" x14ac:dyDescent="0.25">
      <c r="E424" s="75"/>
      <c r="F424" s="73" t="s">
        <v>62</v>
      </c>
      <c r="G424" s="105" t="s">
        <v>233</v>
      </c>
      <c r="H424" s="105">
        <v>2056</v>
      </c>
      <c r="I424" s="74">
        <v>1916700</v>
      </c>
    </row>
    <row r="425" spans="5:9" x14ac:dyDescent="0.25">
      <c r="E425" s="75"/>
      <c r="F425" s="73" t="s">
        <v>76</v>
      </c>
      <c r="G425" s="105" t="s">
        <v>233</v>
      </c>
      <c r="H425" s="105">
        <v>305898</v>
      </c>
      <c r="I425" s="74">
        <v>5980223769</v>
      </c>
    </row>
    <row r="426" spans="5:9" x14ac:dyDescent="0.25">
      <c r="E426" s="75"/>
      <c r="F426" s="73" t="s">
        <v>162</v>
      </c>
      <c r="G426" s="105" t="s">
        <v>233</v>
      </c>
      <c r="H426" s="105">
        <v>2822</v>
      </c>
      <c r="I426" s="74">
        <v>44079791</v>
      </c>
    </row>
    <row r="427" spans="5:9" x14ac:dyDescent="0.25">
      <c r="E427" s="75"/>
      <c r="F427" s="73" t="s">
        <v>125</v>
      </c>
      <c r="G427" s="105" t="s">
        <v>233</v>
      </c>
      <c r="H427" s="105">
        <v>25866</v>
      </c>
      <c r="I427" s="74">
        <v>41625412</v>
      </c>
    </row>
    <row r="428" spans="5:9" x14ac:dyDescent="0.25">
      <c r="E428" s="75"/>
      <c r="F428" s="73" t="s">
        <v>96</v>
      </c>
      <c r="G428" s="105"/>
      <c r="H428" s="105">
        <v>0</v>
      </c>
      <c r="I428" s="74">
        <v>20269196127</v>
      </c>
    </row>
    <row r="429" spans="5:9" x14ac:dyDescent="0.25">
      <c r="E429" s="75"/>
      <c r="F429" s="73" t="s">
        <v>99</v>
      </c>
      <c r="G429" s="105" t="s">
        <v>233</v>
      </c>
      <c r="H429" s="105">
        <v>112681</v>
      </c>
      <c r="I429" s="74">
        <v>204564737</v>
      </c>
    </row>
    <row r="430" spans="5:9" x14ac:dyDescent="0.25">
      <c r="E430" s="75"/>
      <c r="F430" s="73" t="s">
        <v>60</v>
      </c>
      <c r="G430" s="105"/>
      <c r="H430" s="105">
        <v>0</v>
      </c>
      <c r="I430" s="74">
        <v>173900485437</v>
      </c>
    </row>
    <row r="431" spans="5:9" x14ac:dyDescent="0.25">
      <c r="E431" s="75"/>
      <c r="F431" s="73" t="s">
        <v>63</v>
      </c>
      <c r="G431" s="105"/>
      <c r="H431" s="105">
        <v>0</v>
      </c>
      <c r="I431" s="74">
        <v>34064390983</v>
      </c>
    </row>
    <row r="432" spans="5:9" x14ac:dyDescent="0.25">
      <c r="E432" s="75"/>
      <c r="F432" s="73" t="s">
        <v>111</v>
      </c>
      <c r="G432" s="105" t="s">
        <v>233</v>
      </c>
      <c r="H432" s="105">
        <v>141061</v>
      </c>
      <c r="I432" s="74">
        <v>578755963</v>
      </c>
    </row>
    <row r="433" spans="5:9" x14ac:dyDescent="0.25">
      <c r="E433" s="75"/>
      <c r="F433" s="73" t="s">
        <v>152</v>
      </c>
      <c r="G433" s="105" t="s">
        <v>224</v>
      </c>
      <c r="H433" s="105">
        <v>1</v>
      </c>
      <c r="I433" s="74">
        <v>12821</v>
      </c>
    </row>
    <row r="434" spans="5:9" x14ac:dyDescent="0.25">
      <c r="E434" s="75"/>
      <c r="F434" s="73" t="s">
        <v>180</v>
      </c>
      <c r="G434" s="105" t="s">
        <v>224</v>
      </c>
      <c r="H434" s="105">
        <v>0</v>
      </c>
      <c r="I434" s="74">
        <v>133938</v>
      </c>
    </row>
    <row r="435" spans="5:9" x14ac:dyDescent="0.25">
      <c r="E435" s="75"/>
      <c r="F435" s="73" t="s">
        <v>98</v>
      </c>
      <c r="G435" s="105" t="s">
        <v>233</v>
      </c>
      <c r="H435" s="105">
        <v>1612805</v>
      </c>
      <c r="I435" s="74">
        <v>3353368476</v>
      </c>
    </row>
    <row r="436" spans="5:9" x14ac:dyDescent="0.25">
      <c r="E436" s="75"/>
      <c r="F436" s="73" t="s">
        <v>155</v>
      </c>
      <c r="G436" s="105" t="s">
        <v>236</v>
      </c>
      <c r="H436" s="105">
        <v>16</v>
      </c>
      <c r="I436" s="74">
        <v>50796</v>
      </c>
    </row>
    <row r="437" spans="5:9" x14ac:dyDescent="0.25">
      <c r="E437" s="75"/>
      <c r="F437" s="73" t="s">
        <v>101</v>
      </c>
      <c r="G437" s="105" t="s">
        <v>233</v>
      </c>
      <c r="H437" s="105">
        <v>147101</v>
      </c>
      <c r="I437" s="74">
        <v>75237026</v>
      </c>
    </row>
    <row r="438" spans="5:9" x14ac:dyDescent="0.25">
      <c r="E438" s="75"/>
      <c r="F438" s="73" t="s">
        <v>104</v>
      </c>
      <c r="G438" s="105"/>
      <c r="H438" s="105">
        <v>0</v>
      </c>
      <c r="I438" s="74">
        <v>74469512</v>
      </c>
    </row>
    <row r="439" spans="5:9" x14ac:dyDescent="0.25">
      <c r="E439" s="75"/>
      <c r="F439" s="73" t="s">
        <v>85</v>
      </c>
      <c r="G439" s="105"/>
      <c r="H439" s="105">
        <v>0</v>
      </c>
      <c r="I439" s="74">
        <v>396513282</v>
      </c>
    </row>
    <row r="440" spans="5:9" x14ac:dyDescent="0.25">
      <c r="E440" s="75"/>
      <c r="F440" s="73" t="s">
        <v>117</v>
      </c>
      <c r="G440" s="105" t="s">
        <v>224</v>
      </c>
      <c r="H440" s="105">
        <v>12</v>
      </c>
      <c r="I440" s="74">
        <v>11477599</v>
      </c>
    </row>
    <row r="441" spans="5:9" x14ac:dyDescent="0.25">
      <c r="E441" s="75"/>
      <c r="F441" s="73" t="s">
        <v>139</v>
      </c>
      <c r="G441" s="105" t="s">
        <v>233</v>
      </c>
      <c r="H441" s="105">
        <v>42118</v>
      </c>
      <c r="I441" s="74">
        <v>467910378</v>
      </c>
    </row>
    <row r="442" spans="5:9" x14ac:dyDescent="0.25">
      <c r="E442" s="75"/>
      <c r="F442" s="73" t="s">
        <v>40</v>
      </c>
      <c r="G442" s="105"/>
      <c r="H442" s="105">
        <v>0</v>
      </c>
      <c r="I442" s="74">
        <v>624022537</v>
      </c>
    </row>
    <row r="443" spans="5:9" x14ac:dyDescent="0.25">
      <c r="E443" s="75"/>
      <c r="F443" s="73" t="s">
        <v>158</v>
      </c>
      <c r="G443" s="105" t="s">
        <v>233</v>
      </c>
      <c r="H443" s="105">
        <v>50679</v>
      </c>
      <c r="I443" s="74">
        <v>223653884402</v>
      </c>
    </row>
    <row r="444" spans="5:9" x14ac:dyDescent="0.25">
      <c r="E444" s="75"/>
      <c r="F444" s="73" t="s">
        <v>41</v>
      </c>
      <c r="G444" s="105"/>
      <c r="H444" s="105">
        <v>0</v>
      </c>
      <c r="I444" s="74">
        <v>427730383</v>
      </c>
    </row>
    <row r="445" spans="5:9" x14ac:dyDescent="0.25">
      <c r="E445" s="75"/>
      <c r="F445" s="73" t="s">
        <v>88</v>
      </c>
      <c r="G445" s="105" t="s">
        <v>233</v>
      </c>
      <c r="H445" s="105">
        <v>4556</v>
      </c>
      <c r="I445" s="74">
        <v>26024378</v>
      </c>
    </row>
    <row r="446" spans="5:9" x14ac:dyDescent="0.25">
      <c r="E446" s="75"/>
      <c r="F446" s="73" t="s">
        <v>121</v>
      </c>
      <c r="G446" s="105" t="s">
        <v>233</v>
      </c>
      <c r="H446" s="105">
        <v>64879</v>
      </c>
      <c r="I446" s="74">
        <v>111542791</v>
      </c>
    </row>
    <row r="447" spans="5:9" x14ac:dyDescent="0.25">
      <c r="E447" s="75"/>
      <c r="F447" s="73" t="s">
        <v>72</v>
      </c>
      <c r="G447" s="105"/>
      <c r="H447" s="105">
        <v>0</v>
      </c>
      <c r="I447" s="74">
        <v>801882442</v>
      </c>
    </row>
    <row r="448" spans="5:9" x14ac:dyDescent="0.25">
      <c r="E448" s="75"/>
      <c r="F448" s="73" t="s">
        <v>59</v>
      </c>
      <c r="G448" s="105"/>
      <c r="H448" s="105">
        <v>0</v>
      </c>
      <c r="I448" s="74">
        <v>145175</v>
      </c>
    </row>
    <row r="449" spans="5:9" x14ac:dyDescent="0.25">
      <c r="E449" s="75"/>
      <c r="F449" s="73" t="s">
        <v>56</v>
      </c>
      <c r="G449" s="105"/>
      <c r="H449" s="105">
        <v>0</v>
      </c>
      <c r="I449" s="74">
        <v>2587599646</v>
      </c>
    </row>
    <row r="450" spans="5:9" x14ac:dyDescent="0.25">
      <c r="E450" s="75"/>
      <c r="F450" s="73" t="s">
        <v>95</v>
      </c>
      <c r="G450" s="105" t="s">
        <v>233</v>
      </c>
      <c r="H450" s="105">
        <v>816</v>
      </c>
      <c r="I450" s="74">
        <v>24567105</v>
      </c>
    </row>
    <row r="451" spans="5:9" x14ac:dyDescent="0.25">
      <c r="E451" s="75"/>
      <c r="F451" s="73" t="s">
        <v>83</v>
      </c>
      <c r="G451" s="105"/>
      <c r="H451" s="105">
        <v>0</v>
      </c>
      <c r="I451" s="74">
        <v>4786013762</v>
      </c>
    </row>
    <row r="452" spans="5:9" x14ac:dyDescent="0.25">
      <c r="E452" s="75"/>
      <c r="F452" s="73" t="s">
        <v>90</v>
      </c>
      <c r="G452" s="105"/>
      <c r="H452" s="105">
        <v>0</v>
      </c>
      <c r="I452" s="74">
        <v>16215645201</v>
      </c>
    </row>
    <row r="453" spans="5:9" x14ac:dyDescent="0.25">
      <c r="E453" s="75"/>
      <c r="F453" s="73" t="s">
        <v>87</v>
      </c>
      <c r="G453" s="105" t="s">
        <v>233</v>
      </c>
      <c r="H453" s="105">
        <v>309160</v>
      </c>
      <c r="I453" s="74">
        <v>1137153586</v>
      </c>
    </row>
    <row r="454" spans="5:9" x14ac:dyDescent="0.25">
      <c r="E454" s="75"/>
      <c r="F454" s="73" t="s">
        <v>61</v>
      </c>
      <c r="G454" s="105" t="s">
        <v>224</v>
      </c>
      <c r="H454" s="105">
        <v>966</v>
      </c>
      <c r="I454" s="74">
        <v>466736370</v>
      </c>
    </row>
    <row r="455" spans="5:9" x14ac:dyDescent="0.25">
      <c r="E455" s="75"/>
      <c r="F455" s="73" t="s">
        <v>164</v>
      </c>
      <c r="G455" s="105" t="s">
        <v>224</v>
      </c>
      <c r="H455" s="105">
        <v>1</v>
      </c>
      <c r="I455" s="74">
        <v>6587792</v>
      </c>
    </row>
    <row r="456" spans="5:9" x14ac:dyDescent="0.25">
      <c r="E456" s="75"/>
      <c r="F456" s="73" t="s">
        <v>93</v>
      </c>
      <c r="G456" s="105" t="s">
        <v>233</v>
      </c>
      <c r="H456" s="105">
        <v>247633</v>
      </c>
      <c r="I456" s="74">
        <v>242842508</v>
      </c>
    </row>
    <row r="457" spans="5:9" x14ac:dyDescent="0.25">
      <c r="E457" s="75"/>
      <c r="F457" s="73" t="s">
        <v>80</v>
      </c>
      <c r="G457" s="105" t="s">
        <v>233</v>
      </c>
      <c r="H457" s="105">
        <v>950</v>
      </c>
      <c r="I457" s="74">
        <v>12407270</v>
      </c>
    </row>
    <row r="458" spans="5:9" x14ac:dyDescent="0.25">
      <c r="E458" s="75"/>
      <c r="F458" s="73" t="s">
        <v>47</v>
      </c>
      <c r="G458" s="105"/>
      <c r="H458" s="105">
        <v>0</v>
      </c>
      <c r="I458" s="74">
        <v>48910701</v>
      </c>
    </row>
    <row r="459" spans="5:9" x14ac:dyDescent="0.25">
      <c r="E459" s="75"/>
      <c r="F459" s="73" t="s">
        <v>81</v>
      </c>
      <c r="G459" s="105"/>
      <c r="H459" s="105">
        <v>0</v>
      </c>
      <c r="I459" s="74">
        <v>3542726933</v>
      </c>
    </row>
    <row r="460" spans="5:9" x14ac:dyDescent="0.25">
      <c r="E460" s="75"/>
      <c r="F460" s="73" t="s">
        <v>150</v>
      </c>
      <c r="G460" s="105" t="s">
        <v>233</v>
      </c>
      <c r="H460" s="105">
        <v>42585</v>
      </c>
      <c r="I460" s="74">
        <v>107867776</v>
      </c>
    </row>
    <row r="461" spans="5:9" x14ac:dyDescent="0.25">
      <c r="E461" s="75"/>
      <c r="F461" s="73" t="s">
        <v>113</v>
      </c>
      <c r="G461" s="105"/>
      <c r="H461" s="105">
        <v>0</v>
      </c>
      <c r="I461" s="74">
        <v>1483119053</v>
      </c>
    </row>
    <row r="462" spans="5:9" x14ac:dyDescent="0.25">
      <c r="E462" s="75"/>
      <c r="F462" s="73" t="s">
        <v>100</v>
      </c>
      <c r="G462" s="105" t="s">
        <v>233</v>
      </c>
      <c r="H462" s="105">
        <v>896419</v>
      </c>
      <c r="I462" s="74">
        <v>1609909033</v>
      </c>
    </row>
    <row r="463" spans="5:9" x14ac:dyDescent="0.25">
      <c r="E463" s="75"/>
      <c r="F463" s="73" t="s">
        <v>55</v>
      </c>
      <c r="G463" s="105"/>
      <c r="H463" s="105">
        <v>0</v>
      </c>
      <c r="I463" s="74">
        <v>24713048236</v>
      </c>
    </row>
    <row r="464" spans="5:9" x14ac:dyDescent="0.25">
      <c r="E464" s="75"/>
      <c r="F464" s="73" t="s">
        <v>172</v>
      </c>
      <c r="G464" s="105" t="s">
        <v>233</v>
      </c>
      <c r="H464" s="105">
        <v>98</v>
      </c>
      <c r="I464" s="74">
        <v>79403</v>
      </c>
    </row>
    <row r="465" spans="5:9" x14ac:dyDescent="0.25">
      <c r="E465" s="75"/>
      <c r="F465" s="73" t="s">
        <v>109</v>
      </c>
      <c r="G465" s="105"/>
      <c r="H465" s="105">
        <v>0</v>
      </c>
      <c r="I465" s="74">
        <v>49254274</v>
      </c>
    </row>
    <row r="466" spans="5:9" x14ac:dyDescent="0.25">
      <c r="E466" s="75"/>
      <c r="F466" s="73" t="s">
        <v>149</v>
      </c>
      <c r="G466" s="105" t="s">
        <v>235</v>
      </c>
      <c r="H466" s="105">
        <v>24</v>
      </c>
      <c r="I466" s="74">
        <v>238184094</v>
      </c>
    </row>
    <row r="467" spans="5:9" x14ac:dyDescent="0.25">
      <c r="E467" s="75"/>
      <c r="F467" s="73" t="s">
        <v>71</v>
      </c>
      <c r="G467" s="105"/>
      <c r="H467" s="105">
        <v>0</v>
      </c>
      <c r="I467" s="74">
        <v>6438434082</v>
      </c>
    </row>
    <row r="468" spans="5:9" x14ac:dyDescent="0.25">
      <c r="E468" s="75"/>
      <c r="F468" s="73" t="s">
        <v>120</v>
      </c>
      <c r="G468" s="105"/>
      <c r="H468" s="105">
        <v>0</v>
      </c>
      <c r="I468" s="74">
        <v>24163965</v>
      </c>
    </row>
    <row r="469" spans="5:9" x14ac:dyDescent="0.25">
      <c r="E469" s="75"/>
      <c r="F469" s="73" t="s">
        <v>177</v>
      </c>
      <c r="G469" s="105" t="s">
        <v>224</v>
      </c>
      <c r="H469" s="105">
        <v>0</v>
      </c>
      <c r="I469" s="74">
        <v>6375</v>
      </c>
    </row>
    <row r="470" spans="5:9" x14ac:dyDescent="0.25">
      <c r="E470" s="75"/>
      <c r="F470" s="73" t="s">
        <v>134</v>
      </c>
      <c r="G470" s="105" t="s">
        <v>224</v>
      </c>
      <c r="H470" s="105">
        <v>152</v>
      </c>
      <c r="I470" s="74">
        <v>608818691</v>
      </c>
    </row>
    <row r="471" spans="5:9" x14ac:dyDescent="0.25">
      <c r="E471" s="75"/>
      <c r="F471" s="73" t="s">
        <v>128</v>
      </c>
      <c r="G471" s="105"/>
      <c r="H471" s="105">
        <v>0</v>
      </c>
      <c r="I471" s="74">
        <v>456232093</v>
      </c>
    </row>
    <row r="472" spans="5:9" x14ac:dyDescent="0.25">
      <c r="E472" s="75"/>
      <c r="F472" s="73" t="s">
        <v>126</v>
      </c>
      <c r="G472" s="105"/>
      <c r="H472" s="105">
        <v>0</v>
      </c>
      <c r="I472" s="74">
        <v>24790565</v>
      </c>
    </row>
    <row r="473" spans="5:9" x14ac:dyDescent="0.25">
      <c r="E473" s="75"/>
      <c r="F473" s="73" t="s">
        <v>130</v>
      </c>
      <c r="G473" s="105"/>
      <c r="H473" s="105">
        <v>0</v>
      </c>
      <c r="I473" s="74">
        <v>2988511290</v>
      </c>
    </row>
    <row r="474" spans="5:9" x14ac:dyDescent="0.25">
      <c r="E474" s="75"/>
      <c r="F474" s="73" t="s">
        <v>54</v>
      </c>
      <c r="G474" s="105" t="s">
        <v>233</v>
      </c>
      <c r="H474" s="105">
        <v>604351</v>
      </c>
      <c r="I474" s="74">
        <v>3468293703</v>
      </c>
    </row>
    <row r="475" spans="5:9" x14ac:dyDescent="0.25">
      <c r="E475" s="75"/>
      <c r="F475" s="73" t="s">
        <v>132</v>
      </c>
      <c r="G475" s="105"/>
      <c r="H475" s="105">
        <v>0</v>
      </c>
      <c r="I475" s="74">
        <v>2361287904</v>
      </c>
    </row>
    <row r="476" spans="5:9" x14ac:dyDescent="0.25">
      <c r="E476" s="75"/>
      <c r="F476" s="73" t="s">
        <v>68</v>
      </c>
      <c r="G476" s="105"/>
      <c r="H476" s="105">
        <v>0</v>
      </c>
      <c r="I476" s="74">
        <v>1339675786</v>
      </c>
    </row>
    <row r="477" spans="5:9" x14ac:dyDescent="0.25">
      <c r="E477" s="75"/>
      <c r="F477" s="73" t="s">
        <v>168</v>
      </c>
      <c r="G477" s="105" t="s">
        <v>224</v>
      </c>
      <c r="H477" s="105">
        <v>16</v>
      </c>
      <c r="I477" s="74">
        <v>11380325</v>
      </c>
    </row>
    <row r="478" spans="5:9" x14ac:dyDescent="0.25">
      <c r="E478" s="75"/>
      <c r="F478" s="73" t="s">
        <v>42</v>
      </c>
      <c r="G478" s="105"/>
      <c r="H478" s="105">
        <v>0</v>
      </c>
      <c r="I478" s="74">
        <v>9910906658</v>
      </c>
    </row>
    <row r="479" spans="5:9" x14ac:dyDescent="0.25">
      <c r="E479" s="75"/>
      <c r="F479" s="73" t="s">
        <v>35</v>
      </c>
      <c r="G479" s="105"/>
      <c r="H479" s="105">
        <v>0</v>
      </c>
      <c r="I479" s="74">
        <v>1753187369</v>
      </c>
    </row>
    <row r="480" spans="5:9" x14ac:dyDescent="0.25">
      <c r="E480" s="75"/>
      <c r="F480" s="73" t="s">
        <v>136</v>
      </c>
      <c r="G480" s="105" t="s">
        <v>233</v>
      </c>
      <c r="H480" s="105">
        <v>26867</v>
      </c>
      <c r="I480" s="74">
        <v>3158735</v>
      </c>
    </row>
    <row r="481" spans="5:9" x14ac:dyDescent="0.25">
      <c r="E481" s="75"/>
      <c r="F481" s="73" t="s">
        <v>57</v>
      </c>
      <c r="G481" s="105"/>
      <c r="H481" s="105">
        <v>0</v>
      </c>
      <c r="I481" s="74">
        <v>3664353</v>
      </c>
    </row>
    <row r="482" spans="5:9" x14ac:dyDescent="0.25">
      <c r="E482" s="75"/>
      <c r="F482" s="73" t="s">
        <v>37</v>
      </c>
      <c r="G482" s="105"/>
      <c r="H482" s="105">
        <v>0</v>
      </c>
      <c r="I482" s="74">
        <v>8405127776</v>
      </c>
    </row>
    <row r="483" spans="5:9" x14ac:dyDescent="0.25">
      <c r="E483" s="75"/>
      <c r="F483" s="73" t="s">
        <v>43</v>
      </c>
      <c r="G483" s="105" t="s">
        <v>233</v>
      </c>
      <c r="H483" s="105">
        <v>148734</v>
      </c>
      <c r="I483" s="74">
        <v>1959341848</v>
      </c>
    </row>
    <row r="484" spans="5:9" x14ac:dyDescent="0.25">
      <c r="E484" s="75"/>
      <c r="F484" s="73" t="s">
        <v>94</v>
      </c>
      <c r="G484" s="105"/>
      <c r="H484" s="105">
        <v>0</v>
      </c>
      <c r="I484" s="74">
        <v>2375611605</v>
      </c>
    </row>
    <row r="485" spans="5:9" x14ac:dyDescent="0.25">
      <c r="E485" s="75"/>
      <c r="F485" s="73" t="s">
        <v>124</v>
      </c>
      <c r="G485" s="105"/>
      <c r="H485" s="105">
        <v>0</v>
      </c>
      <c r="I485" s="74">
        <v>2762371</v>
      </c>
    </row>
    <row r="486" spans="5:9" x14ac:dyDescent="0.25">
      <c r="E486" s="75"/>
      <c r="F486" s="73" t="s">
        <v>44</v>
      </c>
      <c r="G486" s="105"/>
      <c r="H486" s="105">
        <v>0</v>
      </c>
      <c r="I486" s="74">
        <v>4158280775</v>
      </c>
    </row>
    <row r="487" spans="5:9" x14ac:dyDescent="0.25">
      <c r="E487" s="75"/>
      <c r="F487" s="73" t="s">
        <v>84</v>
      </c>
      <c r="G487" s="105" t="s">
        <v>224</v>
      </c>
      <c r="H487" s="105">
        <v>292</v>
      </c>
      <c r="I487" s="74">
        <v>402397199</v>
      </c>
    </row>
    <row r="488" spans="5:9" x14ac:dyDescent="0.25">
      <c r="E488" s="75"/>
      <c r="F488" s="73" t="s">
        <v>110</v>
      </c>
      <c r="G488" s="105" t="s">
        <v>233</v>
      </c>
      <c r="H488" s="105">
        <v>461490</v>
      </c>
      <c r="I488" s="74">
        <v>900000115</v>
      </c>
    </row>
    <row r="489" spans="5:9" x14ac:dyDescent="0.25">
      <c r="E489" s="75"/>
      <c r="F489" s="73" t="s">
        <v>89</v>
      </c>
      <c r="G489" s="105"/>
      <c r="H489" s="105">
        <v>0</v>
      </c>
      <c r="I489" s="74">
        <v>1142848955</v>
      </c>
    </row>
    <row r="490" spans="5:9" x14ac:dyDescent="0.25">
      <c r="E490" s="75"/>
      <c r="F490" s="73" t="s">
        <v>58</v>
      </c>
      <c r="G490" s="105"/>
      <c r="H490" s="105">
        <v>0</v>
      </c>
      <c r="I490" s="74">
        <v>207854045</v>
      </c>
    </row>
    <row r="491" spans="5:9" x14ac:dyDescent="0.25">
      <c r="E491" s="75"/>
      <c r="F491" s="73" t="s">
        <v>115</v>
      </c>
      <c r="G491" s="105" t="s">
        <v>224</v>
      </c>
      <c r="H491" s="105">
        <v>63</v>
      </c>
      <c r="I491" s="74">
        <v>27153877</v>
      </c>
    </row>
    <row r="492" spans="5:9" x14ac:dyDescent="0.25">
      <c r="E492" s="75"/>
      <c r="F492" s="73" t="s">
        <v>210</v>
      </c>
      <c r="G492" s="105" t="s">
        <v>224</v>
      </c>
      <c r="H492" s="105">
        <v>0</v>
      </c>
      <c r="I492" s="74">
        <v>10898</v>
      </c>
    </row>
    <row r="493" spans="5:9" x14ac:dyDescent="0.25">
      <c r="E493" s="75"/>
      <c r="F493" s="73" t="s">
        <v>86</v>
      </c>
      <c r="G493" s="105" t="s">
        <v>233</v>
      </c>
      <c r="H493" s="105">
        <v>3560437</v>
      </c>
      <c r="I493" s="74">
        <v>15718298450</v>
      </c>
    </row>
    <row r="494" spans="5:9" x14ac:dyDescent="0.25">
      <c r="E494" s="75"/>
      <c r="F494" s="73" t="s">
        <v>129</v>
      </c>
      <c r="G494" s="105" t="s">
        <v>224</v>
      </c>
      <c r="H494" s="105">
        <v>1139</v>
      </c>
      <c r="I494" s="74">
        <v>1040495683</v>
      </c>
    </row>
    <row r="495" spans="5:9" x14ac:dyDescent="0.25">
      <c r="E495" s="75"/>
      <c r="F495" s="73" t="s">
        <v>108</v>
      </c>
      <c r="G495" s="105"/>
      <c r="H495" s="105">
        <v>0</v>
      </c>
      <c r="I495" s="74">
        <v>29818750</v>
      </c>
    </row>
    <row r="496" spans="5:9" x14ac:dyDescent="0.25">
      <c r="E496" s="75"/>
      <c r="F496" s="73" t="s">
        <v>151</v>
      </c>
      <c r="G496" s="105"/>
      <c r="H496" s="105">
        <v>0</v>
      </c>
      <c r="I496" s="74">
        <v>168591861</v>
      </c>
    </row>
    <row r="497" spans="5:9" x14ac:dyDescent="0.25">
      <c r="E497" s="75"/>
      <c r="F497" s="73" t="s">
        <v>77</v>
      </c>
      <c r="G497" s="105"/>
      <c r="H497" s="105">
        <v>0</v>
      </c>
      <c r="I497" s="74">
        <v>2689767019</v>
      </c>
    </row>
    <row r="498" spans="5:9" x14ac:dyDescent="0.25">
      <c r="E498" s="75"/>
      <c r="F498" s="73" t="s">
        <v>66</v>
      </c>
      <c r="G498" s="105" t="s">
        <v>233</v>
      </c>
      <c r="H498" s="105">
        <v>2399</v>
      </c>
      <c r="I498" s="74">
        <v>1834577</v>
      </c>
    </row>
    <row r="499" spans="5:9" x14ac:dyDescent="0.25">
      <c r="E499" s="75"/>
      <c r="F499" s="73" t="s">
        <v>133</v>
      </c>
      <c r="G499" s="105" t="s">
        <v>233</v>
      </c>
      <c r="H499" s="105">
        <v>65652</v>
      </c>
      <c r="I499" s="74">
        <v>57570074</v>
      </c>
    </row>
    <row r="500" spans="5:9" x14ac:dyDescent="0.25">
      <c r="E500" s="75"/>
      <c r="F500" s="73" t="s">
        <v>137</v>
      </c>
      <c r="G500" s="105" t="s">
        <v>233</v>
      </c>
      <c r="H500" s="105">
        <v>0</v>
      </c>
      <c r="I500" s="74">
        <v>554</v>
      </c>
    </row>
    <row r="501" spans="5:9" x14ac:dyDescent="0.25">
      <c r="E501" s="75"/>
      <c r="F501" s="73" t="s">
        <v>45</v>
      </c>
      <c r="G501" s="105"/>
      <c r="H501" s="105">
        <v>0</v>
      </c>
      <c r="I501" s="74">
        <v>6159958628</v>
      </c>
    </row>
    <row r="502" spans="5:9" x14ac:dyDescent="0.25">
      <c r="E502" s="75"/>
      <c r="F502" s="73" t="s">
        <v>170</v>
      </c>
      <c r="G502" s="105" t="s">
        <v>233</v>
      </c>
      <c r="H502" s="105">
        <v>61713</v>
      </c>
      <c r="I502" s="74">
        <v>526456918</v>
      </c>
    </row>
    <row r="503" spans="5:9" x14ac:dyDescent="0.25">
      <c r="E503" s="75"/>
      <c r="F503" s="73" t="s">
        <v>36</v>
      </c>
      <c r="G503" s="105"/>
      <c r="H503" s="105">
        <v>0</v>
      </c>
      <c r="I503" s="74">
        <v>3981885214</v>
      </c>
    </row>
    <row r="504" spans="5:9" x14ac:dyDescent="0.25">
      <c r="E504" s="75"/>
      <c r="F504" s="73" t="s">
        <v>122</v>
      </c>
      <c r="G504" s="105"/>
      <c r="H504" s="105">
        <v>0</v>
      </c>
      <c r="I504" s="74">
        <v>221226295</v>
      </c>
    </row>
    <row r="505" spans="5:9" x14ac:dyDescent="0.25">
      <c r="E505" s="75"/>
      <c r="F505" s="73" t="s">
        <v>194</v>
      </c>
      <c r="G505" s="105"/>
      <c r="H505" s="105">
        <v>0</v>
      </c>
      <c r="I505" s="74">
        <v>204171</v>
      </c>
    </row>
    <row r="506" spans="5:9" x14ac:dyDescent="0.25">
      <c r="E506" s="75"/>
      <c r="F506" s="73" t="s">
        <v>52</v>
      </c>
      <c r="G506" s="105"/>
      <c r="H506" s="105">
        <v>0</v>
      </c>
      <c r="I506" s="74">
        <v>45630633579</v>
      </c>
    </row>
    <row r="507" spans="5:9" x14ac:dyDescent="0.25">
      <c r="E507" s="75"/>
      <c r="F507" s="73" t="s">
        <v>78</v>
      </c>
      <c r="G507" s="105"/>
      <c r="H507" s="105">
        <v>0</v>
      </c>
      <c r="I507" s="74">
        <v>32365496</v>
      </c>
    </row>
    <row r="508" spans="5:9" x14ac:dyDescent="0.25">
      <c r="E508" s="75"/>
      <c r="F508" s="73" t="s">
        <v>67</v>
      </c>
      <c r="G508" s="105"/>
      <c r="H508" s="105">
        <v>0</v>
      </c>
      <c r="I508" s="74">
        <v>60181913</v>
      </c>
    </row>
    <row r="509" spans="5:9" x14ac:dyDescent="0.25">
      <c r="E509" s="75"/>
      <c r="F509" s="73" t="s">
        <v>82</v>
      </c>
      <c r="G509" s="105"/>
      <c r="H509" s="105">
        <v>0</v>
      </c>
      <c r="I509" s="74">
        <v>100477439</v>
      </c>
    </row>
    <row r="510" spans="5:9" x14ac:dyDescent="0.25">
      <c r="E510" s="75"/>
      <c r="F510" s="73" t="s">
        <v>73</v>
      </c>
      <c r="G510" s="105"/>
      <c r="H510" s="105">
        <v>0</v>
      </c>
      <c r="I510" s="74">
        <v>59677</v>
      </c>
    </row>
    <row r="511" spans="5:9" x14ac:dyDescent="0.25">
      <c r="E511" s="75"/>
      <c r="F511" s="73" t="s">
        <v>91</v>
      </c>
      <c r="G511" s="105"/>
      <c r="H511" s="105">
        <v>0</v>
      </c>
      <c r="I511" s="74">
        <v>77801</v>
      </c>
    </row>
    <row r="512" spans="5:9" x14ac:dyDescent="0.25">
      <c r="E512" s="75"/>
      <c r="F512" s="73" t="s">
        <v>123</v>
      </c>
      <c r="G512" s="105" t="s">
        <v>233</v>
      </c>
      <c r="H512" s="105">
        <v>2977</v>
      </c>
      <c r="I512" s="74">
        <v>15119170</v>
      </c>
    </row>
    <row r="513" spans="5:9" x14ac:dyDescent="0.25">
      <c r="E513" s="75"/>
      <c r="F513" s="73" t="s">
        <v>169</v>
      </c>
      <c r="G513" s="105" t="s">
        <v>233</v>
      </c>
      <c r="H513" s="105">
        <v>0</v>
      </c>
      <c r="I513" s="74">
        <v>7645</v>
      </c>
    </row>
    <row r="514" spans="5:9" x14ac:dyDescent="0.25">
      <c r="E514" s="75"/>
      <c r="F514" s="73" t="s">
        <v>51</v>
      </c>
      <c r="G514" s="105" t="s">
        <v>233</v>
      </c>
      <c r="H514" s="105">
        <v>29</v>
      </c>
      <c r="I514" s="74">
        <v>605849</v>
      </c>
    </row>
    <row r="515" spans="5:9" x14ac:dyDescent="0.25">
      <c r="E515" s="75"/>
      <c r="F515" s="73" t="s">
        <v>191</v>
      </c>
      <c r="G515" s="105"/>
      <c r="H515" s="105">
        <v>0</v>
      </c>
      <c r="I515" s="74">
        <v>10759240</v>
      </c>
    </row>
    <row r="516" spans="5:9" x14ac:dyDescent="0.25">
      <c r="E516" s="75"/>
      <c r="F516" s="73" t="s">
        <v>186</v>
      </c>
      <c r="G516" s="105" t="s">
        <v>233</v>
      </c>
      <c r="H516" s="105">
        <v>14007</v>
      </c>
      <c r="I516" s="74">
        <v>38352787</v>
      </c>
    </row>
    <row r="517" spans="5:9" x14ac:dyDescent="0.25">
      <c r="E517" s="75"/>
      <c r="F517" s="73" t="s">
        <v>173</v>
      </c>
      <c r="G517" s="105" t="s">
        <v>233</v>
      </c>
      <c r="H517" s="105">
        <v>7229</v>
      </c>
      <c r="I517" s="74">
        <v>371521490</v>
      </c>
    </row>
    <row r="518" spans="5:9" x14ac:dyDescent="0.25">
      <c r="E518" s="75"/>
      <c r="F518" s="73" t="s">
        <v>79</v>
      </c>
      <c r="G518" s="105" t="s">
        <v>233</v>
      </c>
      <c r="H518" s="105">
        <v>18589</v>
      </c>
      <c r="I518" s="74">
        <v>73617832</v>
      </c>
    </row>
    <row r="519" spans="5:9" x14ac:dyDescent="0.25">
      <c r="E519" s="75"/>
      <c r="F519" s="73" t="s">
        <v>65</v>
      </c>
      <c r="G519" s="105"/>
      <c r="H519" s="105">
        <v>0</v>
      </c>
      <c r="I519" s="74">
        <v>76809457</v>
      </c>
    </row>
    <row r="520" spans="5:9" x14ac:dyDescent="0.25">
      <c r="E520" s="75"/>
      <c r="F520" s="73" t="s">
        <v>144</v>
      </c>
      <c r="G520" s="105"/>
      <c r="H520" s="105">
        <v>0</v>
      </c>
      <c r="I520" s="74">
        <v>78086291</v>
      </c>
    </row>
    <row r="521" spans="5:9" x14ac:dyDescent="0.25">
      <c r="E521" s="75"/>
      <c r="F521" s="73" t="s">
        <v>138</v>
      </c>
      <c r="G521" s="105" t="s">
        <v>224</v>
      </c>
      <c r="H521" s="105">
        <v>0</v>
      </c>
      <c r="I521" s="74">
        <v>7545</v>
      </c>
    </row>
    <row r="522" spans="5:9" x14ac:dyDescent="0.25">
      <c r="E522" s="75"/>
      <c r="F522" s="73" t="s">
        <v>189</v>
      </c>
      <c r="G522" s="105" t="s">
        <v>224</v>
      </c>
      <c r="H522" s="105">
        <v>0</v>
      </c>
      <c r="I522" s="74">
        <v>23421</v>
      </c>
    </row>
    <row r="523" spans="5:9" x14ac:dyDescent="0.25">
      <c r="E523" s="75"/>
      <c r="F523" s="73" t="s">
        <v>112</v>
      </c>
      <c r="G523" s="105"/>
      <c r="H523" s="105">
        <v>0</v>
      </c>
      <c r="I523" s="74">
        <v>2314782365</v>
      </c>
    </row>
    <row r="524" spans="5:9" x14ac:dyDescent="0.25">
      <c r="E524" s="75"/>
      <c r="F524" s="73" t="s">
        <v>141</v>
      </c>
      <c r="G524" s="105" t="s">
        <v>233</v>
      </c>
      <c r="H524" s="105">
        <v>428</v>
      </c>
      <c r="I524" s="74">
        <v>951078</v>
      </c>
    </row>
    <row r="525" spans="5:9" x14ac:dyDescent="0.25">
      <c r="E525" s="75"/>
      <c r="F525" s="73" t="s">
        <v>53</v>
      </c>
      <c r="G525" s="105"/>
      <c r="H525" s="105">
        <v>0</v>
      </c>
      <c r="I525" s="74">
        <v>132407586775</v>
      </c>
    </row>
    <row r="526" spans="5:9" x14ac:dyDescent="0.25">
      <c r="E526" s="75"/>
      <c r="F526" s="73" t="s">
        <v>190</v>
      </c>
      <c r="G526" s="105" t="s">
        <v>224</v>
      </c>
      <c r="H526" s="105">
        <v>1</v>
      </c>
      <c r="I526" s="74">
        <v>5121555</v>
      </c>
    </row>
    <row r="527" spans="5:9" x14ac:dyDescent="0.25">
      <c r="E527" s="75"/>
      <c r="F527" s="73" t="s">
        <v>148</v>
      </c>
      <c r="G527" s="105"/>
      <c r="H527" s="105">
        <v>0</v>
      </c>
      <c r="I527" s="74">
        <v>7851</v>
      </c>
    </row>
    <row r="528" spans="5:9" x14ac:dyDescent="0.25">
      <c r="E528" s="75"/>
      <c r="F528" s="73" t="s">
        <v>174</v>
      </c>
      <c r="G528" s="105" t="s">
        <v>233</v>
      </c>
      <c r="H528" s="105">
        <v>9600</v>
      </c>
      <c r="I528" s="74">
        <v>5126760</v>
      </c>
    </row>
    <row r="529" spans="5:9" x14ac:dyDescent="0.25">
      <c r="E529" s="75"/>
      <c r="F529" s="73" t="s">
        <v>105</v>
      </c>
      <c r="G529" s="105" t="s">
        <v>235</v>
      </c>
      <c r="H529" s="105">
        <v>43</v>
      </c>
      <c r="I529" s="74">
        <v>26019002</v>
      </c>
    </row>
    <row r="530" spans="5:9" x14ac:dyDescent="0.25">
      <c r="E530" s="75"/>
      <c r="F530" s="73" t="s">
        <v>92</v>
      </c>
      <c r="G530" s="105" t="s">
        <v>224</v>
      </c>
      <c r="H530" s="105">
        <v>2</v>
      </c>
      <c r="I530" s="74">
        <v>3864266</v>
      </c>
    </row>
    <row r="531" spans="5:9" x14ac:dyDescent="0.25">
      <c r="E531" s="75"/>
      <c r="F531" s="73" t="s">
        <v>74</v>
      </c>
      <c r="G531" s="105"/>
      <c r="H531" s="105">
        <v>0</v>
      </c>
      <c r="I531" s="74">
        <v>13948212</v>
      </c>
    </row>
    <row r="532" spans="5:9" x14ac:dyDescent="0.25">
      <c r="E532" s="75"/>
      <c r="F532" s="73" t="s">
        <v>135</v>
      </c>
      <c r="G532" s="105" t="s">
        <v>224</v>
      </c>
      <c r="H532" s="105">
        <v>2</v>
      </c>
      <c r="I532" s="74">
        <v>8228031</v>
      </c>
    </row>
    <row r="533" spans="5:9" ht="15.75" thickBot="1" x14ac:dyDescent="0.3">
      <c r="E533" s="75"/>
      <c r="F533" s="73"/>
      <c r="G533" s="105"/>
      <c r="H533" s="105"/>
      <c r="I533" s="74"/>
    </row>
    <row r="534" spans="5:9" ht="15.75" thickBot="1" x14ac:dyDescent="0.3">
      <c r="E534" s="72" t="s">
        <v>13</v>
      </c>
      <c r="F534" s="73"/>
      <c r="G534" s="105"/>
      <c r="H534" s="105"/>
      <c r="I534" s="74"/>
    </row>
    <row r="535" spans="5:9" x14ac:dyDescent="0.25">
      <c r="E535" s="75"/>
      <c r="F535" s="73" t="s">
        <v>50</v>
      </c>
      <c r="G535" s="105"/>
      <c r="H535" s="105">
        <v>0</v>
      </c>
      <c r="I535" s="74">
        <v>332225696</v>
      </c>
    </row>
    <row r="536" spans="5:9" x14ac:dyDescent="0.25">
      <c r="E536" s="75"/>
      <c r="F536" s="73" t="s">
        <v>34</v>
      </c>
      <c r="G536" s="105"/>
      <c r="H536" s="105">
        <v>0</v>
      </c>
      <c r="I536" s="74">
        <v>347650</v>
      </c>
    </row>
    <row r="537" spans="5:9" x14ac:dyDescent="0.25">
      <c r="E537" s="75"/>
      <c r="F537" s="73" t="s">
        <v>146</v>
      </c>
      <c r="G537" s="105" t="s">
        <v>233</v>
      </c>
      <c r="H537" s="105">
        <v>2647</v>
      </c>
      <c r="I537" s="74">
        <v>4837281</v>
      </c>
    </row>
    <row r="538" spans="5:9" x14ac:dyDescent="0.25">
      <c r="E538" s="75"/>
      <c r="F538" s="73" t="s">
        <v>38</v>
      </c>
      <c r="G538" s="105"/>
      <c r="H538" s="105">
        <v>0</v>
      </c>
      <c r="I538" s="74">
        <v>140277877</v>
      </c>
    </row>
    <row r="539" spans="5:9" x14ac:dyDescent="0.25">
      <c r="E539" s="75"/>
      <c r="F539" s="73" t="s">
        <v>147</v>
      </c>
      <c r="G539" s="105" t="s">
        <v>237</v>
      </c>
      <c r="H539" s="105">
        <v>698</v>
      </c>
      <c r="I539" s="74">
        <v>448466</v>
      </c>
    </row>
    <row r="540" spans="5:9" x14ac:dyDescent="0.25">
      <c r="E540" s="75"/>
      <c r="F540" s="73" t="s">
        <v>46</v>
      </c>
      <c r="G540" s="105" t="s">
        <v>224</v>
      </c>
      <c r="H540" s="105">
        <v>1</v>
      </c>
      <c r="I540" s="74">
        <v>20419380</v>
      </c>
    </row>
    <row r="541" spans="5:9" x14ac:dyDescent="0.25">
      <c r="E541" s="75"/>
      <c r="F541" s="73" t="s">
        <v>70</v>
      </c>
      <c r="G541" s="105"/>
      <c r="H541" s="105">
        <v>0</v>
      </c>
      <c r="I541" s="74">
        <v>97557080</v>
      </c>
    </row>
    <row r="542" spans="5:9" x14ac:dyDescent="0.25">
      <c r="E542" s="75"/>
      <c r="F542" s="73" t="s">
        <v>48</v>
      </c>
      <c r="G542" s="105"/>
      <c r="H542" s="105">
        <v>0</v>
      </c>
      <c r="I542" s="74">
        <v>44453355</v>
      </c>
    </row>
    <row r="543" spans="5:9" x14ac:dyDescent="0.25">
      <c r="E543" s="75"/>
      <c r="F543" s="73" t="s">
        <v>153</v>
      </c>
      <c r="G543" s="105" t="s">
        <v>235</v>
      </c>
      <c r="H543" s="105">
        <v>3</v>
      </c>
      <c r="I543" s="74">
        <v>67055</v>
      </c>
    </row>
    <row r="544" spans="5:9" x14ac:dyDescent="0.25">
      <c r="E544" s="75"/>
      <c r="F544" s="73" t="s">
        <v>69</v>
      </c>
      <c r="G544" s="105" t="s">
        <v>233</v>
      </c>
      <c r="H544" s="105">
        <v>19525</v>
      </c>
      <c r="I544" s="74">
        <v>11436313</v>
      </c>
    </row>
    <row r="545" spans="5:9" x14ac:dyDescent="0.25">
      <c r="E545" s="75"/>
      <c r="F545" s="73" t="s">
        <v>75</v>
      </c>
      <c r="G545" s="105"/>
      <c r="H545" s="105">
        <v>0</v>
      </c>
      <c r="I545" s="74">
        <v>1831215</v>
      </c>
    </row>
    <row r="546" spans="5:9" x14ac:dyDescent="0.25">
      <c r="E546" s="75"/>
      <c r="F546" s="73" t="s">
        <v>33</v>
      </c>
      <c r="G546" s="105"/>
      <c r="H546" s="105">
        <v>0</v>
      </c>
      <c r="I546" s="74">
        <v>26509337</v>
      </c>
    </row>
    <row r="547" spans="5:9" x14ac:dyDescent="0.25">
      <c r="E547" s="75"/>
      <c r="F547" s="73" t="s">
        <v>107</v>
      </c>
      <c r="G547" s="105" t="s">
        <v>233</v>
      </c>
      <c r="H547" s="105">
        <v>4604</v>
      </c>
      <c r="I547" s="74">
        <v>30603401</v>
      </c>
    </row>
    <row r="548" spans="5:9" x14ac:dyDescent="0.25">
      <c r="E548" s="75"/>
      <c r="F548" s="73" t="s">
        <v>143</v>
      </c>
      <c r="G548" s="105"/>
      <c r="H548" s="105">
        <v>0</v>
      </c>
      <c r="I548" s="74">
        <v>1592</v>
      </c>
    </row>
    <row r="549" spans="5:9" x14ac:dyDescent="0.25">
      <c r="E549" s="75"/>
      <c r="F549" s="73" t="s">
        <v>114</v>
      </c>
      <c r="G549" s="105" t="s">
        <v>236</v>
      </c>
      <c r="H549" s="105">
        <v>180</v>
      </c>
      <c r="I549" s="74">
        <v>66062</v>
      </c>
    </row>
    <row r="550" spans="5:9" x14ac:dyDescent="0.25">
      <c r="E550" s="75"/>
      <c r="F550" s="73" t="s">
        <v>118</v>
      </c>
      <c r="G550" s="105"/>
      <c r="H550" s="105">
        <v>0</v>
      </c>
      <c r="I550" s="74">
        <v>36937001</v>
      </c>
    </row>
    <row r="551" spans="5:9" x14ac:dyDescent="0.25">
      <c r="E551" s="75"/>
      <c r="F551" s="73" t="s">
        <v>179</v>
      </c>
      <c r="G551" s="105" t="s">
        <v>224</v>
      </c>
      <c r="H551" s="105">
        <v>1</v>
      </c>
      <c r="I551" s="74">
        <v>36443</v>
      </c>
    </row>
    <row r="552" spans="5:9" x14ac:dyDescent="0.25">
      <c r="E552" s="75"/>
      <c r="F552" s="73" t="s">
        <v>131</v>
      </c>
      <c r="G552" s="105" t="s">
        <v>233</v>
      </c>
      <c r="H552" s="105">
        <v>4536</v>
      </c>
      <c r="I552" s="74">
        <v>5731949</v>
      </c>
    </row>
    <row r="553" spans="5:9" x14ac:dyDescent="0.25">
      <c r="E553" s="75"/>
      <c r="F553" s="73" t="s">
        <v>165</v>
      </c>
      <c r="G553" s="105" t="s">
        <v>233</v>
      </c>
      <c r="H553" s="105">
        <v>3</v>
      </c>
      <c r="I553" s="74">
        <v>5904</v>
      </c>
    </row>
    <row r="554" spans="5:9" x14ac:dyDescent="0.25">
      <c r="E554" s="75"/>
      <c r="F554" s="73" t="s">
        <v>102</v>
      </c>
      <c r="G554" s="105"/>
      <c r="H554" s="105">
        <v>0</v>
      </c>
      <c r="I554" s="74">
        <v>244081355</v>
      </c>
    </row>
    <row r="555" spans="5:9" x14ac:dyDescent="0.25">
      <c r="E555" s="75"/>
      <c r="F555" s="73" t="s">
        <v>64</v>
      </c>
      <c r="G555" s="105"/>
      <c r="H555" s="105">
        <v>0</v>
      </c>
      <c r="I555" s="74">
        <v>93797884</v>
      </c>
    </row>
    <row r="556" spans="5:9" x14ac:dyDescent="0.25">
      <c r="E556" s="75"/>
      <c r="F556" s="73" t="s">
        <v>106</v>
      </c>
      <c r="G556" s="105"/>
      <c r="H556" s="105">
        <v>0</v>
      </c>
      <c r="I556" s="74">
        <v>140269109</v>
      </c>
    </row>
    <row r="557" spans="5:9" x14ac:dyDescent="0.25">
      <c r="E557" s="75"/>
      <c r="F557" s="73" t="s">
        <v>39</v>
      </c>
      <c r="G557" s="105"/>
      <c r="H557" s="105">
        <v>0</v>
      </c>
      <c r="I557" s="74">
        <v>61687931</v>
      </c>
    </row>
    <row r="558" spans="5:9" x14ac:dyDescent="0.25">
      <c r="E558" s="75"/>
      <c r="F558" s="73" t="s">
        <v>49</v>
      </c>
      <c r="G558" s="105"/>
      <c r="H558" s="105">
        <v>0</v>
      </c>
      <c r="I558" s="74">
        <v>114659</v>
      </c>
    </row>
    <row r="559" spans="5:9" x14ac:dyDescent="0.25">
      <c r="E559" s="75"/>
      <c r="F559" s="73" t="s">
        <v>140</v>
      </c>
      <c r="G559" s="105" t="s">
        <v>224</v>
      </c>
      <c r="H559" s="105">
        <v>0</v>
      </c>
      <c r="I559" s="74">
        <v>155709</v>
      </c>
    </row>
    <row r="560" spans="5:9" x14ac:dyDescent="0.25">
      <c r="E560" s="75"/>
      <c r="F560" s="73" t="s">
        <v>119</v>
      </c>
      <c r="G560" s="105"/>
      <c r="H560" s="105">
        <v>0</v>
      </c>
      <c r="I560" s="74">
        <v>28889941</v>
      </c>
    </row>
    <row r="561" spans="5:9" x14ac:dyDescent="0.25">
      <c r="E561" s="75"/>
      <c r="F561" s="73" t="s">
        <v>76</v>
      </c>
      <c r="G561" s="105" t="s">
        <v>233</v>
      </c>
      <c r="H561" s="105">
        <v>471</v>
      </c>
      <c r="I561" s="74">
        <v>15787285</v>
      </c>
    </row>
    <row r="562" spans="5:9" x14ac:dyDescent="0.25">
      <c r="E562" s="75"/>
      <c r="F562" s="73" t="s">
        <v>162</v>
      </c>
      <c r="G562" s="105" t="s">
        <v>233</v>
      </c>
      <c r="H562" s="105">
        <v>0</v>
      </c>
      <c r="I562" s="74">
        <v>1931678</v>
      </c>
    </row>
    <row r="563" spans="5:9" x14ac:dyDescent="0.25">
      <c r="E563" s="75"/>
      <c r="F563" s="73" t="s">
        <v>125</v>
      </c>
      <c r="G563" s="105" t="s">
        <v>233</v>
      </c>
      <c r="H563" s="105">
        <v>1624</v>
      </c>
      <c r="I563" s="74">
        <v>2928892</v>
      </c>
    </row>
    <row r="564" spans="5:9" x14ac:dyDescent="0.25">
      <c r="E564" s="75"/>
      <c r="F564" s="73" t="s">
        <v>96</v>
      </c>
      <c r="G564" s="105"/>
      <c r="H564" s="105">
        <v>0</v>
      </c>
      <c r="I564" s="74">
        <v>1164008309</v>
      </c>
    </row>
    <row r="565" spans="5:9" x14ac:dyDescent="0.25">
      <c r="E565" s="75"/>
      <c r="F565" s="73" t="s">
        <v>99</v>
      </c>
      <c r="G565" s="105" t="s">
        <v>233</v>
      </c>
      <c r="H565" s="105">
        <v>212</v>
      </c>
      <c r="I565" s="74">
        <v>601449</v>
      </c>
    </row>
    <row r="566" spans="5:9" x14ac:dyDescent="0.25">
      <c r="E566" s="75"/>
      <c r="F566" s="73" t="s">
        <v>60</v>
      </c>
      <c r="G566" s="105"/>
      <c r="H566" s="105">
        <v>0</v>
      </c>
      <c r="I566" s="74">
        <v>975104793</v>
      </c>
    </row>
    <row r="567" spans="5:9" x14ac:dyDescent="0.25">
      <c r="E567" s="75"/>
      <c r="F567" s="73" t="s">
        <v>63</v>
      </c>
      <c r="G567" s="105"/>
      <c r="H567" s="105">
        <v>0</v>
      </c>
      <c r="I567" s="74">
        <v>825668155</v>
      </c>
    </row>
    <row r="568" spans="5:9" x14ac:dyDescent="0.25">
      <c r="E568" s="75"/>
      <c r="F568" s="73" t="s">
        <v>111</v>
      </c>
      <c r="G568" s="105" t="s">
        <v>233</v>
      </c>
      <c r="H568" s="105">
        <v>9541</v>
      </c>
      <c r="I568" s="74">
        <v>47497323</v>
      </c>
    </row>
    <row r="569" spans="5:9" x14ac:dyDescent="0.25">
      <c r="E569" s="75"/>
      <c r="F569" s="73" t="s">
        <v>101</v>
      </c>
      <c r="G569" s="105" t="s">
        <v>233</v>
      </c>
      <c r="H569" s="105">
        <v>2</v>
      </c>
      <c r="I569" s="74">
        <v>602</v>
      </c>
    </row>
    <row r="570" spans="5:9" x14ac:dyDescent="0.25">
      <c r="E570" s="75"/>
      <c r="F570" s="73" t="s">
        <v>104</v>
      </c>
      <c r="G570" s="105"/>
      <c r="H570" s="105">
        <v>0</v>
      </c>
      <c r="I570" s="74">
        <v>201</v>
      </c>
    </row>
    <row r="571" spans="5:9" x14ac:dyDescent="0.25">
      <c r="E571" s="75"/>
      <c r="F571" s="73" t="s">
        <v>40</v>
      </c>
      <c r="G571" s="105"/>
      <c r="H571" s="105">
        <v>0</v>
      </c>
      <c r="I571" s="74">
        <v>22938473</v>
      </c>
    </row>
    <row r="572" spans="5:9" x14ac:dyDescent="0.25">
      <c r="E572" s="75"/>
      <c r="F572" s="73" t="s">
        <v>158</v>
      </c>
      <c r="G572" s="105" t="s">
        <v>233</v>
      </c>
      <c r="H572" s="105">
        <v>312</v>
      </c>
      <c r="I572" s="74">
        <v>1384671587</v>
      </c>
    </row>
    <row r="573" spans="5:9" x14ac:dyDescent="0.25">
      <c r="E573" s="75"/>
      <c r="F573" s="73" t="s">
        <v>41</v>
      </c>
      <c r="G573" s="105"/>
      <c r="H573" s="105">
        <v>0</v>
      </c>
      <c r="I573" s="74">
        <v>222754</v>
      </c>
    </row>
    <row r="574" spans="5:9" x14ac:dyDescent="0.25">
      <c r="E574" s="75"/>
      <c r="F574" s="73" t="s">
        <v>121</v>
      </c>
      <c r="G574" s="105" t="s">
        <v>233</v>
      </c>
      <c r="H574" s="105">
        <v>381</v>
      </c>
      <c r="I574" s="74">
        <v>352033</v>
      </c>
    </row>
    <row r="575" spans="5:9" x14ac:dyDescent="0.25">
      <c r="E575" s="75"/>
      <c r="F575" s="73" t="s">
        <v>72</v>
      </c>
      <c r="G575" s="105"/>
      <c r="H575" s="105">
        <v>0</v>
      </c>
      <c r="I575" s="74">
        <v>10894713</v>
      </c>
    </row>
    <row r="576" spans="5:9" x14ac:dyDescent="0.25">
      <c r="E576" s="75"/>
      <c r="F576" s="73" t="s">
        <v>56</v>
      </c>
      <c r="G576" s="105"/>
      <c r="H576" s="105">
        <v>0</v>
      </c>
      <c r="I576" s="74">
        <v>78822762</v>
      </c>
    </row>
    <row r="577" spans="5:9" x14ac:dyDescent="0.25">
      <c r="E577" s="75"/>
      <c r="F577" s="73" t="s">
        <v>83</v>
      </c>
      <c r="G577" s="105"/>
      <c r="H577" s="105">
        <v>0</v>
      </c>
      <c r="I577" s="74">
        <v>66638183</v>
      </c>
    </row>
    <row r="578" spans="5:9" x14ac:dyDescent="0.25">
      <c r="E578" s="75"/>
      <c r="F578" s="73" t="s">
        <v>90</v>
      </c>
      <c r="G578" s="105"/>
      <c r="H578" s="105">
        <v>0</v>
      </c>
      <c r="I578" s="74">
        <v>534941926</v>
      </c>
    </row>
    <row r="579" spans="5:9" x14ac:dyDescent="0.25">
      <c r="E579" s="75"/>
      <c r="F579" s="73" t="s">
        <v>87</v>
      </c>
      <c r="G579" s="105" t="s">
        <v>233</v>
      </c>
      <c r="H579" s="105">
        <v>2112</v>
      </c>
      <c r="I579" s="74">
        <v>5338445</v>
      </c>
    </row>
    <row r="580" spans="5:9" x14ac:dyDescent="0.25">
      <c r="E580" s="75"/>
      <c r="F580" s="73" t="s">
        <v>61</v>
      </c>
      <c r="G580" s="105" t="s">
        <v>224</v>
      </c>
      <c r="H580" s="105">
        <v>9</v>
      </c>
      <c r="I580" s="74">
        <v>14251950</v>
      </c>
    </row>
    <row r="581" spans="5:9" x14ac:dyDescent="0.25">
      <c r="E581" s="75"/>
      <c r="F581" s="73" t="s">
        <v>164</v>
      </c>
      <c r="G581" s="105" t="s">
        <v>224</v>
      </c>
      <c r="H581" s="105">
        <v>0</v>
      </c>
      <c r="I581" s="74">
        <v>625486</v>
      </c>
    </row>
    <row r="582" spans="5:9" x14ac:dyDescent="0.25">
      <c r="E582" s="75"/>
      <c r="F582" s="73" t="s">
        <v>47</v>
      </c>
      <c r="G582" s="105"/>
      <c r="H582" s="105">
        <v>0</v>
      </c>
      <c r="I582" s="74">
        <v>463856</v>
      </c>
    </row>
    <row r="583" spans="5:9" x14ac:dyDescent="0.25">
      <c r="E583" s="75"/>
      <c r="F583" s="73" t="s">
        <v>81</v>
      </c>
      <c r="G583" s="105"/>
      <c r="H583" s="105">
        <v>0</v>
      </c>
      <c r="I583" s="74">
        <v>39620562</v>
      </c>
    </row>
    <row r="584" spans="5:9" x14ac:dyDescent="0.25">
      <c r="E584" s="75"/>
      <c r="F584" s="73" t="s">
        <v>113</v>
      </c>
      <c r="G584" s="105"/>
      <c r="H584" s="105">
        <v>0</v>
      </c>
      <c r="I584" s="74">
        <v>11541048</v>
      </c>
    </row>
    <row r="585" spans="5:9" x14ac:dyDescent="0.25">
      <c r="E585" s="75"/>
      <c r="F585" s="73" t="s">
        <v>100</v>
      </c>
      <c r="G585" s="105" t="s">
        <v>233</v>
      </c>
      <c r="H585" s="105">
        <v>1195</v>
      </c>
      <c r="I585" s="74">
        <v>689472</v>
      </c>
    </row>
    <row r="586" spans="5:9" x14ac:dyDescent="0.25">
      <c r="E586" s="75"/>
      <c r="F586" s="73" t="s">
        <v>55</v>
      </c>
      <c r="G586" s="105"/>
      <c r="H586" s="105">
        <v>0</v>
      </c>
      <c r="I586" s="74">
        <v>913522627</v>
      </c>
    </row>
    <row r="587" spans="5:9" x14ac:dyDescent="0.25">
      <c r="E587" s="75"/>
      <c r="F587" s="73" t="s">
        <v>109</v>
      </c>
      <c r="G587" s="105"/>
      <c r="H587" s="105">
        <v>0</v>
      </c>
      <c r="I587" s="74">
        <v>24484285</v>
      </c>
    </row>
    <row r="588" spans="5:9" x14ac:dyDescent="0.25">
      <c r="E588" s="75"/>
      <c r="F588" s="73" t="s">
        <v>71</v>
      </c>
      <c r="G588" s="105"/>
      <c r="H588" s="105">
        <v>0</v>
      </c>
      <c r="I588" s="74">
        <v>181684957</v>
      </c>
    </row>
    <row r="589" spans="5:9" x14ac:dyDescent="0.25">
      <c r="E589" s="75"/>
      <c r="F589" s="73" t="s">
        <v>120</v>
      </c>
      <c r="G589" s="105"/>
      <c r="H589" s="105">
        <v>0</v>
      </c>
      <c r="I589" s="74">
        <v>731953</v>
      </c>
    </row>
    <row r="590" spans="5:9" x14ac:dyDescent="0.25">
      <c r="E590" s="75"/>
      <c r="F590" s="73" t="s">
        <v>177</v>
      </c>
      <c r="G590" s="105" t="s">
        <v>224</v>
      </c>
      <c r="H590" s="105">
        <v>0</v>
      </c>
      <c r="I590" s="74">
        <v>50846</v>
      </c>
    </row>
    <row r="591" spans="5:9" x14ac:dyDescent="0.25">
      <c r="E591" s="75"/>
      <c r="F591" s="73" t="s">
        <v>134</v>
      </c>
      <c r="G591" s="105" t="s">
        <v>224</v>
      </c>
      <c r="H591" s="105">
        <v>1</v>
      </c>
      <c r="I591" s="74">
        <v>8659998</v>
      </c>
    </row>
    <row r="592" spans="5:9" x14ac:dyDescent="0.25">
      <c r="E592" s="75"/>
      <c r="F592" s="73" t="s">
        <v>128</v>
      </c>
      <c r="G592" s="105"/>
      <c r="H592" s="105">
        <v>0</v>
      </c>
      <c r="I592" s="74">
        <v>8421370</v>
      </c>
    </row>
    <row r="593" spans="5:9" x14ac:dyDescent="0.25">
      <c r="E593" s="75"/>
      <c r="F593" s="73" t="s">
        <v>126</v>
      </c>
      <c r="G593" s="105"/>
      <c r="H593" s="105">
        <v>0</v>
      </c>
      <c r="I593" s="74">
        <v>400538</v>
      </c>
    </row>
    <row r="594" spans="5:9" x14ac:dyDescent="0.25">
      <c r="E594" s="75"/>
      <c r="F594" s="73" t="s">
        <v>130</v>
      </c>
      <c r="G594" s="105"/>
      <c r="H594" s="105">
        <v>0</v>
      </c>
      <c r="I594" s="74">
        <v>7450479</v>
      </c>
    </row>
    <row r="595" spans="5:9" x14ac:dyDescent="0.25">
      <c r="E595" s="75"/>
      <c r="F595" s="73" t="s">
        <v>54</v>
      </c>
      <c r="G595" s="105" t="s">
        <v>233</v>
      </c>
      <c r="H595" s="105">
        <v>3572</v>
      </c>
      <c r="I595" s="74">
        <v>7222911</v>
      </c>
    </row>
    <row r="596" spans="5:9" x14ac:dyDescent="0.25">
      <c r="E596" s="75"/>
      <c r="F596" s="73" t="s">
        <v>132</v>
      </c>
      <c r="G596" s="105"/>
      <c r="H596" s="105">
        <v>0</v>
      </c>
      <c r="I596" s="74">
        <v>172527743</v>
      </c>
    </row>
    <row r="597" spans="5:9" x14ac:dyDescent="0.25">
      <c r="E597" s="75"/>
      <c r="F597" s="73" t="s">
        <v>68</v>
      </c>
      <c r="G597" s="105"/>
      <c r="H597" s="105">
        <v>0</v>
      </c>
      <c r="I597" s="74">
        <v>22885208</v>
      </c>
    </row>
    <row r="598" spans="5:9" x14ac:dyDescent="0.25">
      <c r="E598" s="75"/>
      <c r="F598" s="73" t="s">
        <v>42</v>
      </c>
      <c r="G598" s="105"/>
      <c r="H598" s="105">
        <v>0</v>
      </c>
      <c r="I598" s="74">
        <v>696731334</v>
      </c>
    </row>
    <row r="599" spans="5:9" x14ac:dyDescent="0.25">
      <c r="E599" s="75"/>
      <c r="F599" s="73" t="s">
        <v>35</v>
      </c>
      <c r="G599" s="105"/>
      <c r="H599" s="105">
        <v>0</v>
      </c>
      <c r="I599" s="74">
        <v>29186680</v>
      </c>
    </row>
    <row r="600" spans="5:9" x14ac:dyDescent="0.25">
      <c r="E600" s="75"/>
      <c r="F600" s="73" t="s">
        <v>136</v>
      </c>
      <c r="G600" s="105" t="s">
        <v>233</v>
      </c>
      <c r="H600" s="105">
        <v>145</v>
      </c>
      <c r="I600" s="74">
        <v>159454</v>
      </c>
    </row>
    <row r="601" spans="5:9" x14ac:dyDescent="0.25">
      <c r="E601" s="75"/>
      <c r="F601" s="73" t="s">
        <v>37</v>
      </c>
      <c r="G601" s="105"/>
      <c r="H601" s="105">
        <v>0</v>
      </c>
      <c r="I601" s="74">
        <v>195377803</v>
      </c>
    </row>
    <row r="602" spans="5:9" x14ac:dyDescent="0.25">
      <c r="E602" s="75"/>
      <c r="F602" s="73" t="s">
        <v>43</v>
      </c>
      <c r="G602" s="105" t="s">
        <v>233</v>
      </c>
      <c r="H602" s="105">
        <v>2365</v>
      </c>
      <c r="I602" s="74">
        <v>13137431</v>
      </c>
    </row>
    <row r="603" spans="5:9" x14ac:dyDescent="0.25">
      <c r="E603" s="75"/>
      <c r="F603" s="73" t="s">
        <v>94</v>
      </c>
      <c r="G603" s="105"/>
      <c r="H603" s="105">
        <v>0</v>
      </c>
      <c r="I603" s="74">
        <v>246301307</v>
      </c>
    </row>
    <row r="604" spans="5:9" x14ac:dyDescent="0.25">
      <c r="E604" s="75"/>
      <c r="F604" s="73" t="s">
        <v>124</v>
      </c>
      <c r="G604" s="105"/>
      <c r="H604" s="105">
        <v>0</v>
      </c>
      <c r="I604" s="74">
        <v>47626</v>
      </c>
    </row>
    <row r="605" spans="5:9" x14ac:dyDescent="0.25">
      <c r="E605" s="75"/>
      <c r="F605" s="73" t="s">
        <v>44</v>
      </c>
      <c r="G605" s="105"/>
      <c r="H605" s="105">
        <v>0</v>
      </c>
      <c r="I605" s="74">
        <v>119438070</v>
      </c>
    </row>
    <row r="606" spans="5:9" x14ac:dyDescent="0.25">
      <c r="E606" s="75"/>
      <c r="F606" s="73" t="s">
        <v>84</v>
      </c>
      <c r="G606" s="105" t="s">
        <v>224</v>
      </c>
      <c r="H606" s="105">
        <v>7</v>
      </c>
      <c r="I606" s="74">
        <v>20784339</v>
      </c>
    </row>
    <row r="607" spans="5:9" x14ac:dyDescent="0.25">
      <c r="E607" s="75"/>
      <c r="F607" s="73" t="s">
        <v>110</v>
      </c>
      <c r="G607" s="105" t="s">
        <v>233</v>
      </c>
      <c r="H607" s="105">
        <v>7912</v>
      </c>
      <c r="I607" s="74">
        <v>19751077</v>
      </c>
    </row>
    <row r="608" spans="5:9" x14ac:dyDescent="0.25">
      <c r="E608" s="75"/>
      <c r="F608" s="73" t="s">
        <v>89</v>
      </c>
      <c r="G608" s="105"/>
      <c r="H608" s="105">
        <v>0</v>
      </c>
      <c r="I608" s="74">
        <v>20591740</v>
      </c>
    </row>
    <row r="609" spans="5:9" x14ac:dyDescent="0.25">
      <c r="E609" s="75"/>
      <c r="F609" s="73" t="s">
        <v>58</v>
      </c>
      <c r="G609" s="105"/>
      <c r="H609" s="105">
        <v>0</v>
      </c>
      <c r="I609" s="74">
        <v>36895637</v>
      </c>
    </row>
    <row r="610" spans="5:9" x14ac:dyDescent="0.25">
      <c r="E610" s="75"/>
      <c r="F610" s="73" t="s">
        <v>115</v>
      </c>
      <c r="G610" s="105" t="s">
        <v>224</v>
      </c>
      <c r="H610" s="105">
        <v>2</v>
      </c>
      <c r="I610" s="74">
        <v>1017813</v>
      </c>
    </row>
    <row r="611" spans="5:9" x14ac:dyDescent="0.25">
      <c r="E611" s="75"/>
      <c r="F611" s="73" t="s">
        <v>86</v>
      </c>
      <c r="G611" s="105" t="s">
        <v>233</v>
      </c>
      <c r="H611" s="105">
        <v>7391</v>
      </c>
      <c r="I611" s="74">
        <v>35980949</v>
      </c>
    </row>
    <row r="612" spans="5:9" x14ac:dyDescent="0.25">
      <c r="E612" s="75"/>
      <c r="F612" s="73" t="s">
        <v>129</v>
      </c>
      <c r="G612" s="105" t="s">
        <v>224</v>
      </c>
      <c r="H612" s="105">
        <v>35</v>
      </c>
      <c r="I612" s="74">
        <v>47690391</v>
      </c>
    </row>
    <row r="613" spans="5:9" x14ac:dyDescent="0.25">
      <c r="E613" s="75"/>
      <c r="F613" s="73" t="s">
        <v>108</v>
      </c>
      <c r="G613" s="105"/>
      <c r="H613" s="105">
        <v>0</v>
      </c>
      <c r="I613" s="74">
        <v>1303488</v>
      </c>
    </row>
    <row r="614" spans="5:9" x14ac:dyDescent="0.25">
      <c r="E614" s="75"/>
      <c r="F614" s="73" t="s">
        <v>77</v>
      </c>
      <c r="G614" s="105"/>
      <c r="H614" s="105">
        <v>0</v>
      </c>
      <c r="I614" s="74">
        <v>5767112</v>
      </c>
    </row>
    <row r="615" spans="5:9" x14ac:dyDescent="0.25">
      <c r="E615" s="75"/>
      <c r="F615" s="73" t="s">
        <v>66</v>
      </c>
      <c r="G615" s="105" t="s">
        <v>233</v>
      </c>
      <c r="H615" s="105">
        <v>2730</v>
      </c>
      <c r="I615" s="74">
        <v>1108511</v>
      </c>
    </row>
    <row r="616" spans="5:9" x14ac:dyDescent="0.25">
      <c r="E616" s="75"/>
      <c r="F616" s="73" t="s">
        <v>133</v>
      </c>
      <c r="G616" s="105" t="s">
        <v>233</v>
      </c>
      <c r="H616" s="105">
        <v>3908</v>
      </c>
      <c r="I616" s="74">
        <v>6708138</v>
      </c>
    </row>
    <row r="617" spans="5:9" x14ac:dyDescent="0.25">
      <c r="E617" s="75"/>
      <c r="F617" s="73" t="s">
        <v>137</v>
      </c>
      <c r="G617" s="105" t="s">
        <v>233</v>
      </c>
      <c r="H617" s="105">
        <v>20</v>
      </c>
      <c r="I617" s="74">
        <v>77725</v>
      </c>
    </row>
    <row r="618" spans="5:9" x14ac:dyDescent="0.25">
      <c r="E618" s="75"/>
      <c r="F618" s="73" t="s">
        <v>45</v>
      </c>
      <c r="G618" s="105"/>
      <c r="H618" s="105">
        <v>0</v>
      </c>
      <c r="I618" s="74">
        <v>154953943</v>
      </c>
    </row>
    <row r="619" spans="5:9" x14ac:dyDescent="0.25">
      <c r="E619" s="75"/>
      <c r="F619" s="73" t="s">
        <v>170</v>
      </c>
      <c r="G619" s="105" t="s">
        <v>233</v>
      </c>
      <c r="H619" s="105">
        <v>400</v>
      </c>
      <c r="I619" s="74">
        <v>2171384</v>
      </c>
    </row>
    <row r="620" spans="5:9" x14ac:dyDescent="0.25">
      <c r="E620" s="75"/>
      <c r="F620" s="73" t="s">
        <v>36</v>
      </c>
      <c r="G620" s="105"/>
      <c r="H620" s="105">
        <v>0</v>
      </c>
      <c r="I620" s="74">
        <v>108119890</v>
      </c>
    </row>
    <row r="621" spans="5:9" x14ac:dyDescent="0.25">
      <c r="E621" s="75"/>
      <c r="F621" s="73" t="s">
        <v>122</v>
      </c>
      <c r="G621" s="105"/>
      <c r="H621" s="105">
        <v>0</v>
      </c>
      <c r="I621" s="74">
        <v>664528</v>
      </c>
    </row>
    <row r="622" spans="5:9" x14ac:dyDescent="0.25">
      <c r="E622" s="75"/>
      <c r="F622" s="73" t="s">
        <v>52</v>
      </c>
      <c r="G622" s="105"/>
      <c r="H622" s="105">
        <v>0</v>
      </c>
      <c r="I622" s="74">
        <v>1636352193</v>
      </c>
    </row>
    <row r="623" spans="5:9" x14ac:dyDescent="0.25">
      <c r="E623" s="75"/>
      <c r="F623" s="73" t="s">
        <v>78</v>
      </c>
      <c r="G623" s="105"/>
      <c r="H623" s="105">
        <v>0</v>
      </c>
      <c r="I623" s="74">
        <v>301129</v>
      </c>
    </row>
    <row r="624" spans="5:9" x14ac:dyDescent="0.25">
      <c r="E624" s="75"/>
      <c r="F624" s="73" t="s">
        <v>67</v>
      </c>
      <c r="G624" s="105"/>
      <c r="H624" s="105">
        <v>0</v>
      </c>
      <c r="I624" s="74">
        <v>1223112</v>
      </c>
    </row>
    <row r="625" spans="5:9" x14ac:dyDescent="0.25">
      <c r="E625" s="75"/>
      <c r="F625" s="73" t="s">
        <v>82</v>
      </c>
      <c r="G625" s="105"/>
      <c r="H625" s="105">
        <v>0</v>
      </c>
      <c r="I625" s="74">
        <v>2318080</v>
      </c>
    </row>
    <row r="626" spans="5:9" x14ac:dyDescent="0.25">
      <c r="E626" s="75"/>
      <c r="F626" s="73" t="s">
        <v>91</v>
      </c>
      <c r="G626" s="105"/>
      <c r="H626" s="105">
        <v>0</v>
      </c>
      <c r="I626" s="74">
        <v>54442</v>
      </c>
    </row>
    <row r="627" spans="5:9" x14ac:dyDescent="0.25">
      <c r="E627" s="75"/>
      <c r="F627" s="73" t="s">
        <v>123</v>
      </c>
      <c r="G627" s="105" t="s">
        <v>233</v>
      </c>
      <c r="H627" s="105">
        <v>13</v>
      </c>
      <c r="I627" s="74">
        <v>20513</v>
      </c>
    </row>
    <row r="628" spans="5:9" x14ac:dyDescent="0.25">
      <c r="E628" s="75"/>
      <c r="F628" s="73" t="s">
        <v>191</v>
      </c>
      <c r="G628" s="105"/>
      <c r="H628" s="105">
        <v>0</v>
      </c>
      <c r="I628" s="74">
        <v>2240689</v>
      </c>
    </row>
    <row r="629" spans="5:9" x14ac:dyDescent="0.25">
      <c r="E629" s="75"/>
      <c r="F629" s="73" t="s">
        <v>173</v>
      </c>
      <c r="G629" s="105" t="s">
        <v>233</v>
      </c>
      <c r="H629" s="105">
        <v>0</v>
      </c>
      <c r="I629" s="74">
        <v>254</v>
      </c>
    </row>
    <row r="630" spans="5:9" x14ac:dyDescent="0.25">
      <c r="E630" s="75"/>
      <c r="F630" s="73" t="s">
        <v>79</v>
      </c>
      <c r="G630" s="105" t="s">
        <v>233</v>
      </c>
      <c r="H630" s="105">
        <v>33900</v>
      </c>
      <c r="I630" s="74">
        <v>294526294</v>
      </c>
    </row>
    <row r="631" spans="5:9" x14ac:dyDescent="0.25">
      <c r="E631" s="75"/>
      <c r="F631" s="73" t="s">
        <v>65</v>
      </c>
      <c r="G631" s="105"/>
      <c r="H631" s="105">
        <v>0</v>
      </c>
      <c r="I631" s="74">
        <v>2643375</v>
      </c>
    </row>
    <row r="632" spans="5:9" x14ac:dyDescent="0.25">
      <c r="E632" s="75"/>
      <c r="F632" s="73" t="s">
        <v>144</v>
      </c>
      <c r="G632" s="105"/>
      <c r="H632" s="105">
        <v>0</v>
      </c>
      <c r="I632" s="74">
        <v>15860</v>
      </c>
    </row>
    <row r="633" spans="5:9" x14ac:dyDescent="0.25">
      <c r="E633" s="75"/>
      <c r="F633" s="73" t="s">
        <v>112</v>
      </c>
      <c r="G633" s="105"/>
      <c r="H633" s="105">
        <v>0</v>
      </c>
      <c r="I633" s="74">
        <v>506263448</v>
      </c>
    </row>
    <row r="634" spans="5:9" x14ac:dyDescent="0.25">
      <c r="E634" s="75"/>
      <c r="F634" s="73" t="s">
        <v>141</v>
      </c>
      <c r="G634" s="105" t="s">
        <v>233</v>
      </c>
      <c r="H634" s="105">
        <v>4012</v>
      </c>
      <c r="I634" s="74">
        <v>2574033</v>
      </c>
    </row>
    <row r="635" spans="5:9" x14ac:dyDescent="0.25">
      <c r="E635" s="75"/>
      <c r="F635" s="73" t="s">
        <v>53</v>
      </c>
      <c r="G635" s="105"/>
      <c r="H635" s="105">
        <v>0</v>
      </c>
      <c r="I635" s="74">
        <v>148443818</v>
      </c>
    </row>
    <row r="636" spans="5:9" x14ac:dyDescent="0.25">
      <c r="E636" s="75"/>
      <c r="F636" s="73" t="s">
        <v>190</v>
      </c>
      <c r="G636" s="105" t="s">
        <v>224</v>
      </c>
      <c r="H636" s="105">
        <v>0</v>
      </c>
      <c r="I636" s="74">
        <v>53970</v>
      </c>
    </row>
    <row r="637" spans="5:9" x14ac:dyDescent="0.25">
      <c r="E637" s="75"/>
      <c r="F637" s="73" t="s">
        <v>92</v>
      </c>
      <c r="G637" s="105" t="s">
        <v>224</v>
      </c>
      <c r="H637" s="105">
        <v>2</v>
      </c>
      <c r="I637" s="74">
        <v>378431</v>
      </c>
    </row>
    <row r="638" spans="5:9" x14ac:dyDescent="0.25">
      <c r="E638" s="75"/>
      <c r="F638" s="73" t="s">
        <v>74</v>
      </c>
      <c r="G638" s="105"/>
      <c r="H638" s="105">
        <v>0</v>
      </c>
      <c r="I638" s="74">
        <v>204491</v>
      </c>
    </row>
    <row r="639" spans="5:9" x14ac:dyDescent="0.25">
      <c r="E639" s="75"/>
      <c r="F639" s="73" t="s">
        <v>135</v>
      </c>
      <c r="G639" s="105" t="s">
        <v>224</v>
      </c>
      <c r="H639" s="105">
        <v>0</v>
      </c>
      <c r="I639" s="74">
        <v>2805997</v>
      </c>
    </row>
    <row r="640" spans="5:9" ht="15.75" thickBot="1" x14ac:dyDescent="0.3">
      <c r="E640" s="75"/>
      <c r="F640" s="73"/>
      <c r="G640" s="105"/>
      <c r="H640" s="105"/>
      <c r="I640" s="74"/>
    </row>
    <row r="641" spans="5:9" ht="15.75" thickBot="1" x14ac:dyDescent="0.3">
      <c r="E641" s="72" t="s">
        <v>7</v>
      </c>
      <c r="F641" s="73"/>
      <c r="G641" s="105"/>
      <c r="H641" s="105"/>
      <c r="I641" s="74"/>
    </row>
    <row r="642" spans="5:9" x14ac:dyDescent="0.25">
      <c r="E642" s="75"/>
      <c r="F642" s="73" t="s">
        <v>50</v>
      </c>
      <c r="G642" s="105"/>
      <c r="H642" s="105">
        <v>0</v>
      </c>
      <c r="I642" s="74">
        <v>7865697171</v>
      </c>
    </row>
    <row r="643" spans="5:9" x14ac:dyDescent="0.25">
      <c r="E643" s="75"/>
      <c r="F643" s="73" t="s">
        <v>34</v>
      </c>
      <c r="G643" s="105"/>
      <c r="H643" s="105">
        <v>0</v>
      </c>
      <c r="I643" s="74">
        <v>47478777075</v>
      </c>
    </row>
    <row r="644" spans="5:9" x14ac:dyDescent="0.25">
      <c r="E644" s="75"/>
      <c r="F644" s="73" t="s">
        <v>146</v>
      </c>
      <c r="G644" s="105" t="s">
        <v>233</v>
      </c>
      <c r="H644" s="105">
        <v>406562</v>
      </c>
      <c r="I644" s="74">
        <v>1483898837</v>
      </c>
    </row>
    <row r="645" spans="5:9" x14ac:dyDescent="0.25">
      <c r="E645" s="75"/>
      <c r="F645" s="73" t="s">
        <v>38</v>
      </c>
      <c r="G645" s="105"/>
      <c r="H645" s="105">
        <v>0</v>
      </c>
      <c r="I645" s="74">
        <v>5067836201</v>
      </c>
    </row>
    <row r="646" spans="5:9" x14ac:dyDescent="0.25">
      <c r="E646" s="75"/>
      <c r="F646" s="73" t="s">
        <v>147</v>
      </c>
      <c r="G646" s="105" t="s">
        <v>237</v>
      </c>
      <c r="H646" s="105">
        <v>96282</v>
      </c>
      <c r="I646" s="74">
        <v>101002672</v>
      </c>
    </row>
    <row r="647" spans="5:9" x14ac:dyDescent="0.25">
      <c r="E647" s="75"/>
      <c r="F647" s="73" t="s">
        <v>46</v>
      </c>
      <c r="G647" s="105" t="s">
        <v>224</v>
      </c>
      <c r="H647" s="105">
        <v>989</v>
      </c>
      <c r="I647" s="74">
        <v>1292440963</v>
      </c>
    </row>
    <row r="648" spans="5:9" x14ac:dyDescent="0.25">
      <c r="E648" s="75"/>
      <c r="F648" s="73" t="s">
        <v>70</v>
      </c>
      <c r="G648" s="105"/>
      <c r="H648" s="105">
        <v>0</v>
      </c>
      <c r="I648" s="74">
        <v>4123739510</v>
      </c>
    </row>
    <row r="649" spans="5:9" x14ac:dyDescent="0.25">
      <c r="E649" s="75"/>
      <c r="F649" s="73" t="s">
        <v>48</v>
      </c>
      <c r="G649" s="105"/>
      <c r="H649" s="105">
        <v>0</v>
      </c>
      <c r="I649" s="74">
        <v>9011387419</v>
      </c>
    </row>
    <row r="650" spans="5:9" x14ac:dyDescent="0.25">
      <c r="E650" s="75"/>
      <c r="F650" s="73" t="s">
        <v>153</v>
      </c>
      <c r="G650" s="105" t="s">
        <v>235</v>
      </c>
      <c r="H650" s="105">
        <v>5517</v>
      </c>
      <c r="I650" s="74">
        <v>110129021</v>
      </c>
    </row>
    <row r="651" spans="5:9" x14ac:dyDescent="0.25">
      <c r="E651" s="75"/>
      <c r="F651" s="73" t="s">
        <v>69</v>
      </c>
      <c r="G651" s="105" t="s">
        <v>233</v>
      </c>
      <c r="H651" s="105">
        <v>87485</v>
      </c>
      <c r="I651" s="74">
        <v>357346947</v>
      </c>
    </row>
    <row r="652" spans="5:9" x14ac:dyDescent="0.25">
      <c r="E652" s="75"/>
      <c r="F652" s="73" t="s">
        <v>75</v>
      </c>
      <c r="G652" s="105"/>
      <c r="H652" s="105">
        <v>0</v>
      </c>
      <c r="I652" s="74">
        <v>286080955</v>
      </c>
    </row>
    <row r="653" spans="5:9" x14ac:dyDescent="0.25">
      <c r="E653" s="75"/>
      <c r="F653" s="73" t="s">
        <v>33</v>
      </c>
      <c r="G653" s="105"/>
      <c r="H653" s="105">
        <v>0</v>
      </c>
      <c r="I653" s="74">
        <v>3845522418</v>
      </c>
    </row>
    <row r="654" spans="5:9" x14ac:dyDescent="0.25">
      <c r="E654" s="75"/>
      <c r="F654" s="73" t="s">
        <v>107</v>
      </c>
      <c r="G654" s="105" t="s">
        <v>233</v>
      </c>
      <c r="H654" s="105">
        <v>923582</v>
      </c>
      <c r="I654" s="74">
        <v>14179133037</v>
      </c>
    </row>
    <row r="655" spans="5:9" x14ac:dyDescent="0.25">
      <c r="E655" s="75"/>
      <c r="F655" s="73" t="s">
        <v>143</v>
      </c>
      <c r="G655" s="105"/>
      <c r="H655" s="105">
        <v>0</v>
      </c>
      <c r="I655" s="74">
        <v>4271965</v>
      </c>
    </row>
    <row r="656" spans="5:9" x14ac:dyDescent="0.25">
      <c r="E656" s="75"/>
      <c r="F656" s="73" t="s">
        <v>114</v>
      </c>
      <c r="G656" s="105" t="s">
        <v>236</v>
      </c>
      <c r="H656" s="105">
        <v>42819</v>
      </c>
      <c r="I656" s="74">
        <v>58278849</v>
      </c>
    </row>
    <row r="657" spans="5:9" x14ac:dyDescent="0.25">
      <c r="E657" s="75"/>
      <c r="F657" s="73" t="s">
        <v>195</v>
      </c>
      <c r="G657" s="105" t="s">
        <v>233</v>
      </c>
      <c r="H657" s="105">
        <v>100</v>
      </c>
      <c r="I657" s="74">
        <v>215748</v>
      </c>
    </row>
    <row r="658" spans="5:9" x14ac:dyDescent="0.25">
      <c r="E658" s="75"/>
      <c r="F658" s="73" t="s">
        <v>157</v>
      </c>
      <c r="G658" s="105" t="s">
        <v>233</v>
      </c>
      <c r="H658" s="105">
        <v>166</v>
      </c>
      <c r="I658" s="74">
        <v>119882</v>
      </c>
    </row>
    <row r="659" spans="5:9" x14ac:dyDescent="0.25">
      <c r="E659" s="75"/>
      <c r="F659" s="73" t="s">
        <v>118</v>
      </c>
      <c r="G659" s="105"/>
      <c r="H659" s="105">
        <v>0</v>
      </c>
      <c r="I659" s="74">
        <v>1656076835</v>
      </c>
    </row>
    <row r="660" spans="5:9" x14ac:dyDescent="0.25">
      <c r="E660" s="75"/>
      <c r="F660" s="73" t="s">
        <v>159</v>
      </c>
      <c r="G660" s="105" t="s">
        <v>224</v>
      </c>
      <c r="H660" s="105">
        <v>28</v>
      </c>
      <c r="I660" s="74">
        <v>51697496</v>
      </c>
    </row>
    <row r="661" spans="5:9" x14ac:dyDescent="0.25">
      <c r="E661" s="75"/>
      <c r="F661" s="73" t="s">
        <v>179</v>
      </c>
      <c r="G661" s="105" t="s">
        <v>224</v>
      </c>
      <c r="H661" s="105">
        <v>10</v>
      </c>
      <c r="I661" s="74">
        <v>12837039</v>
      </c>
    </row>
    <row r="662" spans="5:9" x14ac:dyDescent="0.25">
      <c r="E662" s="75"/>
      <c r="F662" s="73" t="s">
        <v>196</v>
      </c>
      <c r="G662" s="105" t="s">
        <v>224</v>
      </c>
      <c r="H662" s="105">
        <v>6</v>
      </c>
      <c r="I662" s="74">
        <v>995580</v>
      </c>
    </row>
    <row r="663" spans="5:9" x14ac:dyDescent="0.25">
      <c r="E663" s="75"/>
      <c r="F663" s="73" t="s">
        <v>131</v>
      </c>
      <c r="G663" s="105" t="s">
        <v>233</v>
      </c>
      <c r="H663" s="105">
        <v>31669</v>
      </c>
      <c r="I663" s="74">
        <v>42323125</v>
      </c>
    </row>
    <row r="664" spans="5:9" x14ac:dyDescent="0.25">
      <c r="E664" s="75"/>
      <c r="F664" s="73" t="s">
        <v>165</v>
      </c>
      <c r="G664" s="105" t="s">
        <v>233</v>
      </c>
      <c r="H664" s="105">
        <v>1106</v>
      </c>
      <c r="I664" s="74">
        <v>1471044</v>
      </c>
    </row>
    <row r="665" spans="5:9" x14ac:dyDescent="0.25">
      <c r="E665" s="75"/>
      <c r="F665" s="73" t="s">
        <v>97</v>
      </c>
      <c r="G665" s="105"/>
      <c r="H665" s="105">
        <v>0</v>
      </c>
      <c r="I665" s="74">
        <v>49737643</v>
      </c>
    </row>
    <row r="666" spans="5:9" x14ac:dyDescent="0.25">
      <c r="E666" s="75"/>
      <c r="F666" s="73" t="s">
        <v>102</v>
      </c>
      <c r="G666" s="105"/>
      <c r="H666" s="105">
        <v>0</v>
      </c>
      <c r="I666" s="74">
        <v>70931281413</v>
      </c>
    </row>
    <row r="667" spans="5:9" x14ac:dyDescent="0.25">
      <c r="E667" s="75"/>
      <c r="F667" s="73" t="s">
        <v>64</v>
      </c>
      <c r="G667" s="105"/>
      <c r="H667" s="105">
        <v>0</v>
      </c>
      <c r="I667" s="74">
        <v>67510078016</v>
      </c>
    </row>
    <row r="668" spans="5:9" x14ac:dyDescent="0.25">
      <c r="E668" s="75"/>
      <c r="F668" s="73" t="s">
        <v>106</v>
      </c>
      <c r="G668" s="105"/>
      <c r="H668" s="105">
        <v>0</v>
      </c>
      <c r="I668" s="74">
        <v>1123836018</v>
      </c>
    </row>
    <row r="669" spans="5:9" x14ac:dyDescent="0.25">
      <c r="E669" s="75"/>
      <c r="F669" s="73" t="s">
        <v>39</v>
      </c>
      <c r="G669" s="105"/>
      <c r="H669" s="105">
        <v>0</v>
      </c>
      <c r="I669" s="74">
        <v>1947658802</v>
      </c>
    </row>
    <row r="670" spans="5:9" x14ac:dyDescent="0.25">
      <c r="E670" s="75"/>
      <c r="F670" s="73" t="s">
        <v>49</v>
      </c>
      <c r="G670" s="105"/>
      <c r="H670" s="105">
        <v>0</v>
      </c>
      <c r="I670" s="74">
        <v>587016296</v>
      </c>
    </row>
    <row r="671" spans="5:9" x14ac:dyDescent="0.25">
      <c r="E671" s="75"/>
      <c r="F671" s="73" t="s">
        <v>176</v>
      </c>
      <c r="G671" s="105" t="s">
        <v>224</v>
      </c>
      <c r="H671" s="105">
        <v>1</v>
      </c>
      <c r="I671" s="74">
        <v>1169971</v>
      </c>
    </row>
    <row r="672" spans="5:9" x14ac:dyDescent="0.25">
      <c r="E672" s="75"/>
      <c r="F672" s="73" t="s">
        <v>140</v>
      </c>
      <c r="G672" s="105" t="s">
        <v>224</v>
      </c>
      <c r="H672" s="105">
        <v>0</v>
      </c>
      <c r="I672" s="74">
        <v>1270641</v>
      </c>
    </row>
    <row r="673" spans="5:9" x14ac:dyDescent="0.25">
      <c r="E673" s="75"/>
      <c r="F673" s="73" t="s">
        <v>119</v>
      </c>
      <c r="G673" s="105"/>
      <c r="H673" s="105">
        <v>0</v>
      </c>
      <c r="I673" s="74">
        <v>896826757</v>
      </c>
    </row>
    <row r="674" spans="5:9" x14ac:dyDescent="0.25">
      <c r="E674" s="75"/>
      <c r="F674" s="73" t="s">
        <v>62</v>
      </c>
      <c r="G674" s="105" t="s">
        <v>233</v>
      </c>
      <c r="H674" s="105">
        <v>14045</v>
      </c>
      <c r="I674" s="74">
        <v>12937384</v>
      </c>
    </row>
    <row r="675" spans="5:9" x14ac:dyDescent="0.25">
      <c r="E675" s="75"/>
      <c r="F675" s="73" t="s">
        <v>76</v>
      </c>
      <c r="G675" s="105" t="s">
        <v>233</v>
      </c>
      <c r="H675" s="105">
        <v>793661</v>
      </c>
      <c r="I675" s="74">
        <v>33071473234</v>
      </c>
    </row>
    <row r="676" spans="5:9" x14ac:dyDescent="0.25">
      <c r="E676" s="75"/>
      <c r="F676" s="73" t="s">
        <v>162</v>
      </c>
      <c r="G676" s="105" t="s">
        <v>233</v>
      </c>
      <c r="H676" s="105">
        <v>686</v>
      </c>
      <c r="I676" s="74">
        <v>1758130</v>
      </c>
    </row>
    <row r="677" spans="5:9" x14ac:dyDescent="0.25">
      <c r="E677" s="75"/>
      <c r="F677" s="73" t="s">
        <v>125</v>
      </c>
      <c r="G677" s="105" t="s">
        <v>233</v>
      </c>
      <c r="H677" s="105">
        <v>106135</v>
      </c>
      <c r="I677" s="74">
        <v>241695187</v>
      </c>
    </row>
    <row r="678" spans="5:9" x14ac:dyDescent="0.25">
      <c r="E678" s="75"/>
      <c r="F678" s="73" t="s">
        <v>96</v>
      </c>
      <c r="G678" s="105"/>
      <c r="H678" s="105">
        <v>0</v>
      </c>
      <c r="I678" s="74">
        <v>99762695246</v>
      </c>
    </row>
    <row r="679" spans="5:9" x14ac:dyDescent="0.25">
      <c r="E679" s="75"/>
      <c r="F679" s="73" t="s">
        <v>99</v>
      </c>
      <c r="G679" s="105" t="s">
        <v>233</v>
      </c>
      <c r="H679" s="105">
        <v>42450</v>
      </c>
      <c r="I679" s="74">
        <v>177522817</v>
      </c>
    </row>
    <row r="680" spans="5:9" x14ac:dyDescent="0.25">
      <c r="E680" s="75"/>
      <c r="F680" s="73" t="s">
        <v>60</v>
      </c>
      <c r="G680" s="105"/>
      <c r="H680" s="105">
        <v>0</v>
      </c>
      <c r="I680" s="74">
        <v>472411940720</v>
      </c>
    </row>
    <row r="681" spans="5:9" x14ac:dyDescent="0.25">
      <c r="E681" s="75"/>
      <c r="F681" s="73" t="s">
        <v>63</v>
      </c>
      <c r="G681" s="105"/>
      <c r="H681" s="105">
        <v>0</v>
      </c>
      <c r="I681" s="74">
        <v>94917609472</v>
      </c>
    </row>
    <row r="682" spans="5:9" x14ac:dyDescent="0.25">
      <c r="E682" s="75"/>
      <c r="F682" s="73" t="s">
        <v>111</v>
      </c>
      <c r="G682" s="105" t="s">
        <v>233</v>
      </c>
      <c r="H682" s="105">
        <v>80308</v>
      </c>
      <c r="I682" s="74">
        <v>667317921</v>
      </c>
    </row>
    <row r="683" spans="5:9" x14ac:dyDescent="0.25">
      <c r="E683" s="75"/>
      <c r="F683" s="73" t="s">
        <v>152</v>
      </c>
      <c r="G683" s="105" t="s">
        <v>224</v>
      </c>
      <c r="H683" s="105">
        <v>0</v>
      </c>
      <c r="I683" s="74">
        <v>6497</v>
      </c>
    </row>
    <row r="684" spans="5:9" x14ac:dyDescent="0.25">
      <c r="E684" s="75"/>
      <c r="F684" s="73" t="s">
        <v>180</v>
      </c>
      <c r="G684" s="105" t="s">
        <v>224</v>
      </c>
      <c r="H684" s="105">
        <v>2</v>
      </c>
      <c r="I684" s="74">
        <v>3993661</v>
      </c>
    </row>
    <row r="685" spans="5:9" x14ac:dyDescent="0.25">
      <c r="E685" s="75"/>
      <c r="F685" s="73" t="s">
        <v>98</v>
      </c>
      <c r="G685" s="105" t="s">
        <v>233</v>
      </c>
      <c r="H685" s="105">
        <v>1025855</v>
      </c>
      <c r="I685" s="74">
        <v>2002997944</v>
      </c>
    </row>
    <row r="686" spans="5:9" x14ac:dyDescent="0.25">
      <c r="E686" s="75"/>
      <c r="F686" s="73" t="s">
        <v>155</v>
      </c>
      <c r="G686" s="105" t="s">
        <v>236</v>
      </c>
      <c r="H686" s="105">
        <v>60</v>
      </c>
      <c r="I686" s="74">
        <v>239219</v>
      </c>
    </row>
    <row r="687" spans="5:9" x14ac:dyDescent="0.25">
      <c r="E687" s="75"/>
      <c r="F687" s="73" t="s">
        <v>101</v>
      </c>
      <c r="G687" s="105" t="s">
        <v>233</v>
      </c>
      <c r="H687" s="105">
        <v>106540</v>
      </c>
      <c r="I687" s="74">
        <v>183418601</v>
      </c>
    </row>
    <row r="688" spans="5:9" x14ac:dyDescent="0.25">
      <c r="E688" s="75"/>
      <c r="F688" s="73" t="s">
        <v>104</v>
      </c>
      <c r="G688" s="105"/>
      <c r="H688" s="105">
        <v>0</v>
      </c>
      <c r="I688" s="74">
        <v>1247455146</v>
      </c>
    </row>
    <row r="689" spans="5:9" x14ac:dyDescent="0.25">
      <c r="E689" s="75"/>
      <c r="F689" s="73" t="s">
        <v>85</v>
      </c>
      <c r="G689" s="105"/>
      <c r="H689" s="105">
        <v>0</v>
      </c>
      <c r="I689" s="74">
        <v>523432332</v>
      </c>
    </row>
    <row r="690" spans="5:9" x14ac:dyDescent="0.25">
      <c r="E690" s="75"/>
      <c r="F690" s="73" t="s">
        <v>117</v>
      </c>
      <c r="G690" s="105" t="s">
        <v>224</v>
      </c>
      <c r="H690" s="105">
        <v>2364</v>
      </c>
      <c r="I690" s="74">
        <v>817466727</v>
      </c>
    </row>
    <row r="691" spans="5:9" x14ac:dyDescent="0.25">
      <c r="E691" s="75"/>
      <c r="F691" s="73" t="s">
        <v>127</v>
      </c>
      <c r="G691" s="105" t="s">
        <v>224</v>
      </c>
      <c r="H691" s="105">
        <v>76</v>
      </c>
      <c r="I691" s="74">
        <v>35252278</v>
      </c>
    </row>
    <row r="692" spans="5:9" x14ac:dyDescent="0.25">
      <c r="E692" s="75"/>
      <c r="F692" s="73" t="s">
        <v>139</v>
      </c>
      <c r="G692" s="105" t="s">
        <v>233</v>
      </c>
      <c r="H692" s="105">
        <v>236740</v>
      </c>
      <c r="I692" s="74">
        <v>2290882681</v>
      </c>
    </row>
    <row r="693" spans="5:9" x14ac:dyDescent="0.25">
      <c r="E693" s="75"/>
      <c r="F693" s="73" t="s">
        <v>40</v>
      </c>
      <c r="G693" s="105"/>
      <c r="H693" s="105">
        <v>0</v>
      </c>
      <c r="I693" s="74">
        <v>1987975188</v>
      </c>
    </row>
    <row r="694" spans="5:9" x14ac:dyDescent="0.25">
      <c r="E694" s="75"/>
      <c r="F694" s="73" t="s">
        <v>158</v>
      </c>
      <c r="G694" s="105" t="s">
        <v>233</v>
      </c>
      <c r="H694" s="105">
        <v>265660</v>
      </c>
      <c r="I694" s="74">
        <v>925533461688</v>
      </c>
    </row>
    <row r="695" spans="5:9" x14ac:dyDescent="0.25">
      <c r="E695" s="75"/>
      <c r="F695" s="73" t="s">
        <v>41</v>
      </c>
      <c r="G695" s="105"/>
      <c r="H695" s="105">
        <v>0</v>
      </c>
      <c r="I695" s="74">
        <v>2054870572</v>
      </c>
    </row>
    <row r="696" spans="5:9" x14ac:dyDescent="0.25">
      <c r="E696" s="75"/>
      <c r="F696" s="73" t="s">
        <v>88</v>
      </c>
      <c r="G696" s="105" t="s">
        <v>233</v>
      </c>
      <c r="H696" s="105">
        <v>32338</v>
      </c>
      <c r="I696" s="74">
        <v>61856348</v>
      </c>
    </row>
    <row r="697" spans="5:9" x14ac:dyDescent="0.25">
      <c r="E697" s="75"/>
      <c r="F697" s="73" t="s">
        <v>121</v>
      </c>
      <c r="G697" s="105" t="s">
        <v>233</v>
      </c>
      <c r="H697" s="105">
        <v>20466</v>
      </c>
      <c r="I697" s="74">
        <v>22501132</v>
      </c>
    </row>
    <row r="698" spans="5:9" x14ac:dyDescent="0.25">
      <c r="E698" s="75"/>
      <c r="F698" s="73" t="s">
        <v>178</v>
      </c>
      <c r="G698" s="105" t="s">
        <v>224</v>
      </c>
      <c r="H698" s="105">
        <v>3</v>
      </c>
      <c r="I698" s="74">
        <v>2262825</v>
      </c>
    </row>
    <row r="699" spans="5:9" x14ac:dyDescent="0.25">
      <c r="E699" s="75"/>
      <c r="F699" s="73" t="s">
        <v>72</v>
      </c>
      <c r="G699" s="105"/>
      <c r="H699" s="105">
        <v>0</v>
      </c>
      <c r="I699" s="74">
        <v>11025224010</v>
      </c>
    </row>
    <row r="700" spans="5:9" x14ac:dyDescent="0.25">
      <c r="E700" s="75"/>
      <c r="F700" s="73" t="s">
        <v>59</v>
      </c>
      <c r="G700" s="105"/>
      <c r="H700" s="105">
        <v>0</v>
      </c>
      <c r="I700" s="74">
        <v>1964634</v>
      </c>
    </row>
    <row r="701" spans="5:9" x14ac:dyDescent="0.25">
      <c r="E701" s="75"/>
      <c r="F701" s="73" t="s">
        <v>56</v>
      </c>
      <c r="G701" s="105"/>
      <c r="H701" s="105">
        <v>0</v>
      </c>
      <c r="I701" s="74">
        <v>5365689400</v>
      </c>
    </row>
    <row r="702" spans="5:9" x14ac:dyDescent="0.25">
      <c r="E702" s="75"/>
      <c r="F702" s="73" t="s">
        <v>95</v>
      </c>
      <c r="G702" s="105" t="s">
        <v>233</v>
      </c>
      <c r="H702" s="105">
        <v>9191</v>
      </c>
      <c r="I702" s="74">
        <v>18064159</v>
      </c>
    </row>
    <row r="703" spans="5:9" x14ac:dyDescent="0.25">
      <c r="E703" s="75"/>
      <c r="F703" s="73" t="s">
        <v>83</v>
      </c>
      <c r="G703" s="105"/>
      <c r="H703" s="105">
        <v>0</v>
      </c>
      <c r="I703" s="74">
        <v>10773834780</v>
      </c>
    </row>
    <row r="704" spans="5:9" x14ac:dyDescent="0.25">
      <c r="E704" s="75"/>
      <c r="F704" s="73" t="s">
        <v>90</v>
      </c>
      <c r="G704" s="105"/>
      <c r="H704" s="105">
        <v>0</v>
      </c>
      <c r="I704" s="74">
        <v>32595486203</v>
      </c>
    </row>
    <row r="705" spans="5:9" x14ac:dyDescent="0.25">
      <c r="E705" s="75"/>
      <c r="F705" s="73" t="s">
        <v>87</v>
      </c>
      <c r="G705" s="105" t="s">
        <v>233</v>
      </c>
      <c r="H705" s="105">
        <v>483302</v>
      </c>
      <c r="I705" s="74">
        <v>1599983242</v>
      </c>
    </row>
    <row r="706" spans="5:9" x14ac:dyDescent="0.25">
      <c r="E706" s="75"/>
      <c r="F706" s="73" t="s">
        <v>61</v>
      </c>
      <c r="G706" s="105" t="s">
        <v>224</v>
      </c>
      <c r="H706" s="105">
        <v>1437</v>
      </c>
      <c r="I706" s="74">
        <v>1270530670</v>
      </c>
    </row>
    <row r="707" spans="5:9" x14ac:dyDescent="0.25">
      <c r="E707" s="75"/>
      <c r="F707" s="73" t="s">
        <v>192</v>
      </c>
      <c r="G707" s="105" t="s">
        <v>224</v>
      </c>
      <c r="H707" s="105">
        <v>0</v>
      </c>
      <c r="I707" s="74">
        <v>561724</v>
      </c>
    </row>
    <row r="708" spans="5:9" x14ac:dyDescent="0.25">
      <c r="E708" s="75"/>
      <c r="F708" s="73" t="s">
        <v>185</v>
      </c>
      <c r="G708" s="105" t="s">
        <v>224</v>
      </c>
      <c r="H708" s="105">
        <v>0</v>
      </c>
      <c r="I708" s="74">
        <v>2505</v>
      </c>
    </row>
    <row r="709" spans="5:9" x14ac:dyDescent="0.25">
      <c r="E709" s="75"/>
      <c r="F709" s="73" t="s">
        <v>164</v>
      </c>
      <c r="G709" s="105" t="s">
        <v>224</v>
      </c>
      <c r="H709" s="105">
        <v>21</v>
      </c>
      <c r="I709" s="74">
        <v>16214600</v>
      </c>
    </row>
    <row r="710" spans="5:9" x14ac:dyDescent="0.25">
      <c r="E710" s="75"/>
      <c r="F710" s="73" t="s">
        <v>93</v>
      </c>
      <c r="G710" s="105" t="s">
        <v>233</v>
      </c>
      <c r="H710" s="105">
        <v>25975</v>
      </c>
      <c r="I710" s="74">
        <v>21440255</v>
      </c>
    </row>
    <row r="711" spans="5:9" x14ac:dyDescent="0.25">
      <c r="E711" s="75"/>
      <c r="F711" s="73" t="s">
        <v>80</v>
      </c>
      <c r="G711" s="105" t="s">
        <v>233</v>
      </c>
      <c r="H711" s="105">
        <v>7948</v>
      </c>
      <c r="I711" s="74">
        <v>56415382</v>
      </c>
    </row>
    <row r="712" spans="5:9" x14ac:dyDescent="0.25">
      <c r="E712" s="75"/>
      <c r="F712" s="73" t="s">
        <v>47</v>
      </c>
      <c r="G712" s="105"/>
      <c r="H712" s="105">
        <v>0</v>
      </c>
      <c r="I712" s="74">
        <v>1092829103</v>
      </c>
    </row>
    <row r="713" spans="5:9" x14ac:dyDescent="0.25">
      <c r="E713" s="75"/>
      <c r="F713" s="73" t="s">
        <v>81</v>
      </c>
      <c r="G713" s="105"/>
      <c r="H713" s="105">
        <v>0</v>
      </c>
      <c r="I713" s="74">
        <v>4530572083</v>
      </c>
    </row>
    <row r="714" spans="5:9" x14ac:dyDescent="0.25">
      <c r="E714" s="75"/>
      <c r="F714" s="73" t="s">
        <v>150</v>
      </c>
      <c r="G714" s="105" t="s">
        <v>233</v>
      </c>
      <c r="H714" s="105">
        <v>72332</v>
      </c>
      <c r="I714" s="74">
        <v>89192920</v>
      </c>
    </row>
    <row r="715" spans="5:9" x14ac:dyDescent="0.25">
      <c r="E715" s="75"/>
      <c r="F715" s="73" t="s">
        <v>113</v>
      </c>
      <c r="G715" s="105"/>
      <c r="H715" s="105">
        <v>0</v>
      </c>
      <c r="I715" s="74">
        <v>2240602256</v>
      </c>
    </row>
    <row r="716" spans="5:9" x14ac:dyDescent="0.25">
      <c r="E716" s="75"/>
      <c r="F716" s="73" t="s">
        <v>100</v>
      </c>
      <c r="G716" s="105" t="s">
        <v>233</v>
      </c>
      <c r="H716" s="105">
        <v>57193</v>
      </c>
      <c r="I716" s="74">
        <v>130996557</v>
      </c>
    </row>
    <row r="717" spans="5:9" x14ac:dyDescent="0.25">
      <c r="E717" s="75"/>
      <c r="F717" s="73" t="s">
        <v>55</v>
      </c>
      <c r="G717" s="105"/>
      <c r="H717" s="105">
        <v>0</v>
      </c>
      <c r="I717" s="74">
        <v>55561526053</v>
      </c>
    </row>
    <row r="718" spans="5:9" x14ac:dyDescent="0.25">
      <c r="E718" s="75"/>
      <c r="F718" s="73" t="s">
        <v>172</v>
      </c>
      <c r="G718" s="105" t="s">
        <v>233</v>
      </c>
      <c r="H718" s="105">
        <v>2939</v>
      </c>
      <c r="I718" s="74">
        <v>2553472</v>
      </c>
    </row>
    <row r="719" spans="5:9" x14ac:dyDescent="0.25">
      <c r="E719" s="75"/>
      <c r="F719" s="73" t="s">
        <v>109</v>
      </c>
      <c r="G719" s="105"/>
      <c r="H719" s="105">
        <v>0</v>
      </c>
      <c r="I719" s="74">
        <v>246279805</v>
      </c>
    </row>
    <row r="720" spans="5:9" x14ac:dyDescent="0.25">
      <c r="E720" s="75"/>
      <c r="F720" s="73" t="s">
        <v>149</v>
      </c>
      <c r="G720" s="105" t="s">
        <v>235</v>
      </c>
      <c r="H720" s="105">
        <v>42</v>
      </c>
      <c r="I720" s="74">
        <v>361092685</v>
      </c>
    </row>
    <row r="721" spans="5:9" x14ac:dyDescent="0.25">
      <c r="E721" s="75"/>
      <c r="F721" s="73" t="s">
        <v>71</v>
      </c>
      <c r="G721" s="105"/>
      <c r="H721" s="105">
        <v>0</v>
      </c>
      <c r="I721" s="74">
        <v>14824654049</v>
      </c>
    </row>
    <row r="722" spans="5:9" x14ac:dyDescent="0.25">
      <c r="E722" s="75"/>
      <c r="F722" s="73" t="s">
        <v>120</v>
      </c>
      <c r="G722" s="105"/>
      <c r="H722" s="105">
        <v>0</v>
      </c>
      <c r="I722" s="74">
        <v>72753564</v>
      </c>
    </row>
    <row r="723" spans="5:9" x14ac:dyDescent="0.25">
      <c r="E723" s="75"/>
      <c r="F723" s="73" t="s">
        <v>177</v>
      </c>
      <c r="G723" s="105" t="s">
        <v>224</v>
      </c>
      <c r="H723" s="105">
        <v>1</v>
      </c>
      <c r="I723" s="74">
        <v>1642940</v>
      </c>
    </row>
    <row r="724" spans="5:9" x14ac:dyDescent="0.25">
      <c r="E724" s="75"/>
      <c r="F724" s="73" t="s">
        <v>181</v>
      </c>
      <c r="G724" s="105" t="s">
        <v>224</v>
      </c>
      <c r="H724" s="105">
        <v>1</v>
      </c>
      <c r="I724" s="74">
        <v>46667</v>
      </c>
    </row>
    <row r="725" spans="5:9" x14ac:dyDescent="0.25">
      <c r="E725" s="75"/>
      <c r="F725" s="73" t="s">
        <v>134</v>
      </c>
      <c r="G725" s="105" t="s">
        <v>224</v>
      </c>
      <c r="H725" s="105">
        <v>107</v>
      </c>
      <c r="I725" s="74">
        <v>344524506</v>
      </c>
    </row>
    <row r="726" spans="5:9" x14ac:dyDescent="0.25">
      <c r="E726" s="75"/>
      <c r="F726" s="73" t="s">
        <v>128</v>
      </c>
      <c r="G726" s="105"/>
      <c r="H726" s="105">
        <v>0</v>
      </c>
      <c r="I726" s="74">
        <v>1558640056</v>
      </c>
    </row>
    <row r="727" spans="5:9" x14ac:dyDescent="0.25">
      <c r="E727" s="75"/>
      <c r="F727" s="73" t="s">
        <v>126</v>
      </c>
      <c r="G727" s="105"/>
      <c r="H727" s="105">
        <v>0</v>
      </c>
      <c r="I727" s="74">
        <v>170940310</v>
      </c>
    </row>
    <row r="728" spans="5:9" x14ac:dyDescent="0.25">
      <c r="E728" s="75"/>
      <c r="F728" s="73" t="s">
        <v>130</v>
      </c>
      <c r="G728" s="105"/>
      <c r="H728" s="105">
        <v>0</v>
      </c>
      <c r="I728" s="74">
        <v>9101510481</v>
      </c>
    </row>
    <row r="729" spans="5:9" x14ac:dyDescent="0.25">
      <c r="E729" s="75"/>
      <c r="F729" s="73" t="s">
        <v>54</v>
      </c>
      <c r="G729" s="105" t="s">
        <v>233</v>
      </c>
      <c r="H729" s="105">
        <v>459591</v>
      </c>
      <c r="I729" s="74">
        <v>2103612462</v>
      </c>
    </row>
    <row r="730" spans="5:9" x14ac:dyDescent="0.25">
      <c r="E730" s="75"/>
      <c r="F730" s="73" t="s">
        <v>132</v>
      </c>
      <c r="G730" s="105"/>
      <c r="H730" s="105">
        <v>0</v>
      </c>
      <c r="I730" s="74">
        <v>3098085406</v>
      </c>
    </row>
    <row r="731" spans="5:9" x14ac:dyDescent="0.25">
      <c r="E731" s="75"/>
      <c r="F731" s="73" t="s">
        <v>68</v>
      </c>
      <c r="G731" s="105"/>
      <c r="H731" s="105">
        <v>0</v>
      </c>
      <c r="I731" s="74">
        <v>1756608685</v>
      </c>
    </row>
    <row r="732" spans="5:9" x14ac:dyDescent="0.25">
      <c r="E732" s="75"/>
      <c r="F732" s="73" t="s">
        <v>168</v>
      </c>
      <c r="G732" s="105" t="s">
        <v>224</v>
      </c>
      <c r="H732" s="105">
        <v>0</v>
      </c>
      <c r="I732" s="74">
        <v>346657</v>
      </c>
    </row>
    <row r="733" spans="5:9" x14ac:dyDescent="0.25">
      <c r="E733" s="75"/>
      <c r="F733" s="73" t="s">
        <v>42</v>
      </c>
      <c r="G733" s="105"/>
      <c r="H733" s="105">
        <v>0</v>
      </c>
      <c r="I733" s="74">
        <v>38317226352</v>
      </c>
    </row>
    <row r="734" spans="5:9" x14ac:dyDescent="0.25">
      <c r="E734" s="75"/>
      <c r="F734" s="73" t="s">
        <v>35</v>
      </c>
      <c r="G734" s="105"/>
      <c r="H734" s="105">
        <v>0</v>
      </c>
      <c r="I734" s="74">
        <v>1062247691</v>
      </c>
    </row>
    <row r="735" spans="5:9" x14ac:dyDescent="0.25">
      <c r="E735" s="75"/>
      <c r="F735" s="73" t="s">
        <v>136</v>
      </c>
      <c r="G735" s="105" t="s">
        <v>233</v>
      </c>
      <c r="H735" s="105">
        <v>16220</v>
      </c>
      <c r="I735" s="74">
        <v>7606714</v>
      </c>
    </row>
    <row r="736" spans="5:9" x14ac:dyDescent="0.25">
      <c r="E736" s="75"/>
      <c r="F736" s="73" t="s">
        <v>57</v>
      </c>
      <c r="G736" s="105"/>
      <c r="H736" s="105">
        <v>0</v>
      </c>
      <c r="I736" s="74">
        <v>9535952</v>
      </c>
    </row>
    <row r="737" spans="5:9" x14ac:dyDescent="0.25">
      <c r="E737" s="75"/>
      <c r="F737" s="73" t="s">
        <v>197</v>
      </c>
      <c r="G737" s="105" t="s">
        <v>224</v>
      </c>
      <c r="H737" s="105">
        <v>0</v>
      </c>
      <c r="I737" s="74">
        <v>150367</v>
      </c>
    </row>
    <row r="738" spans="5:9" x14ac:dyDescent="0.25">
      <c r="E738" s="75"/>
      <c r="F738" s="73" t="s">
        <v>37</v>
      </c>
      <c r="G738" s="105"/>
      <c r="H738" s="105">
        <v>0</v>
      </c>
      <c r="I738" s="74">
        <v>19398630687</v>
      </c>
    </row>
    <row r="739" spans="5:9" x14ac:dyDescent="0.25">
      <c r="E739" s="75"/>
      <c r="F739" s="73" t="s">
        <v>43</v>
      </c>
      <c r="G739" s="105" t="s">
        <v>233</v>
      </c>
      <c r="H739" s="105">
        <v>92208</v>
      </c>
      <c r="I739" s="74">
        <v>682800339</v>
      </c>
    </row>
    <row r="740" spans="5:9" x14ac:dyDescent="0.25">
      <c r="E740" s="75"/>
      <c r="F740" s="73" t="s">
        <v>116</v>
      </c>
      <c r="G740" s="105" t="s">
        <v>224</v>
      </c>
      <c r="H740" s="105">
        <v>0</v>
      </c>
      <c r="I740" s="74">
        <v>67135</v>
      </c>
    </row>
    <row r="741" spans="5:9" x14ac:dyDescent="0.25">
      <c r="E741" s="75"/>
      <c r="F741" s="73" t="s">
        <v>94</v>
      </c>
      <c r="G741" s="105"/>
      <c r="H741" s="105">
        <v>0</v>
      </c>
      <c r="I741" s="74">
        <v>2534757105</v>
      </c>
    </row>
    <row r="742" spans="5:9" x14ac:dyDescent="0.25">
      <c r="E742" s="75"/>
      <c r="F742" s="73" t="s">
        <v>124</v>
      </c>
      <c r="G742" s="105"/>
      <c r="H742" s="105">
        <v>0</v>
      </c>
      <c r="I742" s="74">
        <v>13405419634</v>
      </c>
    </row>
    <row r="743" spans="5:9" x14ac:dyDescent="0.25">
      <c r="E743" s="75"/>
      <c r="F743" s="73" t="s">
        <v>145</v>
      </c>
      <c r="G743" s="105"/>
      <c r="H743" s="105">
        <v>0</v>
      </c>
      <c r="I743" s="74">
        <v>7790</v>
      </c>
    </row>
    <row r="744" spans="5:9" x14ac:dyDescent="0.25">
      <c r="E744" s="75"/>
      <c r="F744" s="73" t="s">
        <v>44</v>
      </c>
      <c r="G744" s="105"/>
      <c r="H744" s="105">
        <v>0</v>
      </c>
      <c r="I744" s="74">
        <v>5386592317</v>
      </c>
    </row>
    <row r="745" spans="5:9" x14ac:dyDescent="0.25">
      <c r="E745" s="75"/>
      <c r="F745" s="73" t="s">
        <v>84</v>
      </c>
      <c r="G745" s="105" t="s">
        <v>224</v>
      </c>
      <c r="H745" s="105">
        <v>1009</v>
      </c>
      <c r="I745" s="74">
        <v>1127942170</v>
      </c>
    </row>
    <row r="746" spans="5:9" x14ac:dyDescent="0.25">
      <c r="E746" s="75"/>
      <c r="F746" s="73" t="s">
        <v>110</v>
      </c>
      <c r="G746" s="105" t="s">
        <v>233</v>
      </c>
      <c r="H746" s="105">
        <v>1056041</v>
      </c>
      <c r="I746" s="74">
        <v>2146420453</v>
      </c>
    </row>
    <row r="747" spans="5:9" x14ac:dyDescent="0.25">
      <c r="E747" s="75"/>
      <c r="F747" s="73" t="s">
        <v>89</v>
      </c>
      <c r="G747" s="105"/>
      <c r="H747" s="105">
        <v>0</v>
      </c>
      <c r="I747" s="74">
        <v>2339861512</v>
      </c>
    </row>
    <row r="748" spans="5:9" x14ac:dyDescent="0.25">
      <c r="E748" s="75"/>
      <c r="F748" s="73" t="s">
        <v>58</v>
      </c>
      <c r="G748" s="105"/>
      <c r="H748" s="105">
        <v>0</v>
      </c>
      <c r="I748" s="74">
        <v>3123836640</v>
      </c>
    </row>
    <row r="749" spans="5:9" x14ac:dyDescent="0.25">
      <c r="E749" s="75"/>
      <c r="F749" s="73" t="s">
        <v>115</v>
      </c>
      <c r="G749" s="105" t="s">
        <v>224</v>
      </c>
      <c r="H749" s="105">
        <v>94</v>
      </c>
      <c r="I749" s="74">
        <v>30999630</v>
      </c>
    </row>
    <row r="750" spans="5:9" x14ac:dyDescent="0.25">
      <c r="E750" s="75"/>
      <c r="F750" s="73" t="s">
        <v>86</v>
      </c>
      <c r="G750" s="105" t="s">
        <v>233</v>
      </c>
      <c r="H750" s="105">
        <v>7024572</v>
      </c>
      <c r="I750" s="74">
        <v>15783882302</v>
      </c>
    </row>
    <row r="751" spans="5:9" x14ac:dyDescent="0.25">
      <c r="E751" s="75"/>
      <c r="F751" s="73" t="s">
        <v>129</v>
      </c>
      <c r="G751" s="105" t="s">
        <v>224</v>
      </c>
      <c r="H751" s="105">
        <v>1946</v>
      </c>
      <c r="I751" s="74">
        <v>1762409927</v>
      </c>
    </row>
    <row r="752" spans="5:9" x14ac:dyDescent="0.25">
      <c r="E752" s="75"/>
      <c r="F752" s="73" t="s">
        <v>108</v>
      </c>
      <c r="G752" s="105"/>
      <c r="H752" s="105">
        <v>0</v>
      </c>
      <c r="I752" s="74">
        <v>125965951</v>
      </c>
    </row>
    <row r="753" spans="5:9" x14ac:dyDescent="0.25">
      <c r="E753" s="75"/>
      <c r="F753" s="73" t="s">
        <v>151</v>
      </c>
      <c r="G753" s="105"/>
      <c r="H753" s="105">
        <v>0</v>
      </c>
      <c r="I753" s="74">
        <v>46036442</v>
      </c>
    </row>
    <row r="754" spans="5:9" x14ac:dyDescent="0.25">
      <c r="E754" s="75"/>
      <c r="F754" s="73" t="s">
        <v>77</v>
      </c>
      <c r="G754" s="105"/>
      <c r="H754" s="105">
        <v>0</v>
      </c>
      <c r="I754" s="74">
        <v>13070744219</v>
      </c>
    </row>
    <row r="755" spans="5:9" x14ac:dyDescent="0.25">
      <c r="E755" s="75"/>
      <c r="F755" s="73" t="s">
        <v>66</v>
      </c>
      <c r="G755" s="105" t="s">
        <v>233</v>
      </c>
      <c r="H755" s="105">
        <v>26319</v>
      </c>
      <c r="I755" s="74">
        <v>14107936</v>
      </c>
    </row>
    <row r="756" spans="5:9" x14ac:dyDescent="0.25">
      <c r="E756" s="75"/>
      <c r="F756" s="73" t="s">
        <v>133</v>
      </c>
      <c r="G756" s="105" t="s">
        <v>233</v>
      </c>
      <c r="H756" s="105">
        <v>39836</v>
      </c>
      <c r="I756" s="74">
        <v>34500937</v>
      </c>
    </row>
    <row r="757" spans="5:9" x14ac:dyDescent="0.25">
      <c r="E757" s="75"/>
      <c r="F757" s="73" t="s">
        <v>137</v>
      </c>
      <c r="G757" s="105" t="s">
        <v>233</v>
      </c>
      <c r="H757" s="105">
        <v>15593</v>
      </c>
      <c r="I757" s="74">
        <v>5887666</v>
      </c>
    </row>
    <row r="758" spans="5:9" x14ac:dyDescent="0.25">
      <c r="E758" s="75"/>
      <c r="F758" s="73" t="s">
        <v>45</v>
      </c>
      <c r="G758" s="105"/>
      <c r="H758" s="105">
        <v>0</v>
      </c>
      <c r="I758" s="74">
        <v>12299350760</v>
      </c>
    </row>
    <row r="759" spans="5:9" x14ac:dyDescent="0.25">
      <c r="E759" s="75"/>
      <c r="F759" s="73" t="s">
        <v>170</v>
      </c>
      <c r="G759" s="105" t="s">
        <v>233</v>
      </c>
      <c r="H759" s="105">
        <v>20429</v>
      </c>
      <c r="I759" s="74">
        <v>137312658</v>
      </c>
    </row>
    <row r="760" spans="5:9" x14ac:dyDescent="0.25">
      <c r="E760" s="75"/>
      <c r="F760" s="73" t="s">
        <v>199</v>
      </c>
      <c r="G760" s="105" t="s">
        <v>233</v>
      </c>
      <c r="H760" s="105">
        <v>4884</v>
      </c>
      <c r="I760" s="74">
        <v>561307</v>
      </c>
    </row>
    <row r="761" spans="5:9" x14ac:dyDescent="0.25">
      <c r="E761" s="75"/>
      <c r="F761" s="73" t="s">
        <v>103</v>
      </c>
      <c r="G761" s="105" t="s">
        <v>224</v>
      </c>
      <c r="H761" s="105">
        <v>0</v>
      </c>
      <c r="I761" s="74">
        <v>4020</v>
      </c>
    </row>
    <row r="762" spans="5:9" x14ac:dyDescent="0.25">
      <c r="E762" s="75"/>
      <c r="F762" s="73" t="s">
        <v>36</v>
      </c>
      <c r="G762" s="105"/>
      <c r="H762" s="105">
        <v>0</v>
      </c>
      <c r="I762" s="74">
        <v>5149427819</v>
      </c>
    </row>
    <row r="763" spans="5:9" x14ac:dyDescent="0.25">
      <c r="E763" s="75"/>
      <c r="F763" s="73" t="s">
        <v>122</v>
      </c>
      <c r="G763" s="105"/>
      <c r="H763" s="105">
        <v>0</v>
      </c>
      <c r="I763" s="74">
        <v>1134115715</v>
      </c>
    </row>
    <row r="764" spans="5:9" x14ac:dyDescent="0.25">
      <c r="E764" s="75"/>
      <c r="F764" s="73" t="s">
        <v>194</v>
      </c>
      <c r="G764" s="105"/>
      <c r="H764" s="105">
        <v>0</v>
      </c>
      <c r="I764" s="74">
        <v>2980347</v>
      </c>
    </row>
    <row r="765" spans="5:9" x14ac:dyDescent="0.25">
      <c r="E765" s="75"/>
      <c r="F765" s="73" t="s">
        <v>52</v>
      </c>
      <c r="G765" s="105"/>
      <c r="H765" s="105">
        <v>0</v>
      </c>
      <c r="I765" s="74">
        <v>66596504697</v>
      </c>
    </row>
    <row r="766" spans="5:9" x14ac:dyDescent="0.25">
      <c r="E766" s="75"/>
      <c r="F766" s="73" t="s">
        <v>142</v>
      </c>
      <c r="G766" s="105" t="s">
        <v>224</v>
      </c>
      <c r="H766" s="105">
        <v>0</v>
      </c>
      <c r="I766" s="74">
        <v>218640</v>
      </c>
    </row>
    <row r="767" spans="5:9" x14ac:dyDescent="0.25">
      <c r="E767" s="75"/>
      <c r="F767" s="73" t="s">
        <v>78</v>
      </c>
      <c r="G767" s="105"/>
      <c r="H767" s="105">
        <v>0</v>
      </c>
      <c r="I767" s="74">
        <v>3642453036</v>
      </c>
    </row>
    <row r="768" spans="5:9" x14ac:dyDescent="0.25">
      <c r="E768" s="75"/>
      <c r="F768" s="73" t="s">
        <v>67</v>
      </c>
      <c r="G768" s="105"/>
      <c r="H768" s="105">
        <v>0</v>
      </c>
      <c r="I768" s="74">
        <v>3855293495</v>
      </c>
    </row>
    <row r="769" spans="5:9" x14ac:dyDescent="0.25">
      <c r="E769" s="75"/>
      <c r="F769" s="73" t="s">
        <v>82</v>
      </c>
      <c r="G769" s="105"/>
      <c r="H769" s="105">
        <v>0</v>
      </c>
      <c r="I769" s="74">
        <v>5892824769</v>
      </c>
    </row>
    <row r="770" spans="5:9" x14ac:dyDescent="0.25">
      <c r="E770" s="75"/>
      <c r="F770" s="73" t="s">
        <v>73</v>
      </c>
      <c r="G770" s="105"/>
      <c r="H770" s="105">
        <v>0</v>
      </c>
      <c r="I770" s="74">
        <v>97123882</v>
      </c>
    </row>
    <row r="771" spans="5:9" x14ac:dyDescent="0.25">
      <c r="E771" s="75"/>
      <c r="F771" s="73" t="s">
        <v>91</v>
      </c>
      <c r="G771" s="105"/>
      <c r="H771" s="105">
        <v>0</v>
      </c>
      <c r="I771" s="74">
        <v>435069525</v>
      </c>
    </row>
    <row r="772" spans="5:9" x14ac:dyDescent="0.25">
      <c r="E772" s="75"/>
      <c r="F772" s="73" t="s">
        <v>123</v>
      </c>
      <c r="G772" s="105" t="s">
        <v>233</v>
      </c>
      <c r="H772" s="105">
        <v>9557</v>
      </c>
      <c r="I772" s="74">
        <v>15627542</v>
      </c>
    </row>
    <row r="773" spans="5:9" x14ac:dyDescent="0.25">
      <c r="E773" s="75"/>
      <c r="F773" s="73" t="s">
        <v>169</v>
      </c>
      <c r="G773" s="105" t="s">
        <v>233</v>
      </c>
      <c r="H773" s="105">
        <v>0</v>
      </c>
      <c r="I773" s="74">
        <v>74</v>
      </c>
    </row>
    <row r="774" spans="5:9" x14ac:dyDescent="0.25">
      <c r="E774" s="75"/>
      <c r="F774" s="73" t="s">
        <v>163</v>
      </c>
      <c r="G774" s="105" t="s">
        <v>224</v>
      </c>
      <c r="H774" s="105">
        <v>1</v>
      </c>
      <c r="I774" s="74">
        <v>774398</v>
      </c>
    </row>
    <row r="775" spans="5:9" x14ac:dyDescent="0.25">
      <c r="E775" s="75"/>
      <c r="F775" s="73" t="s">
        <v>51</v>
      </c>
      <c r="G775" s="105" t="s">
        <v>233</v>
      </c>
      <c r="H775" s="105">
        <v>1342</v>
      </c>
      <c r="I775" s="74">
        <v>3562326</v>
      </c>
    </row>
    <row r="776" spans="5:9" x14ac:dyDescent="0.25">
      <c r="E776" s="75"/>
      <c r="F776" s="73" t="s">
        <v>191</v>
      </c>
      <c r="G776" s="105"/>
      <c r="H776" s="105">
        <v>0</v>
      </c>
      <c r="I776" s="74">
        <v>26922952</v>
      </c>
    </row>
    <row r="777" spans="5:9" x14ac:dyDescent="0.25">
      <c r="E777" s="75"/>
      <c r="F777" s="73" t="s">
        <v>154</v>
      </c>
      <c r="G777" s="105" t="s">
        <v>236</v>
      </c>
      <c r="H777" s="105">
        <v>1027</v>
      </c>
      <c r="I777" s="74">
        <v>362143</v>
      </c>
    </row>
    <row r="778" spans="5:9" x14ac:dyDescent="0.25">
      <c r="E778" s="75"/>
      <c r="F778" s="73" t="s">
        <v>186</v>
      </c>
      <c r="G778" s="105" t="s">
        <v>233</v>
      </c>
      <c r="H778" s="105">
        <v>20211</v>
      </c>
      <c r="I778" s="74">
        <v>52085810</v>
      </c>
    </row>
    <row r="779" spans="5:9" x14ac:dyDescent="0.25">
      <c r="E779" s="75"/>
      <c r="F779" s="73" t="s">
        <v>173</v>
      </c>
      <c r="G779" s="105" t="s">
        <v>233</v>
      </c>
      <c r="H779" s="105">
        <v>52037</v>
      </c>
      <c r="I779" s="74">
        <v>2474185237</v>
      </c>
    </row>
    <row r="780" spans="5:9" x14ac:dyDescent="0.25">
      <c r="E780" s="75"/>
      <c r="F780" s="73" t="s">
        <v>79</v>
      </c>
      <c r="G780" s="105" t="s">
        <v>233</v>
      </c>
      <c r="H780" s="105">
        <v>1322793</v>
      </c>
      <c r="I780" s="74">
        <v>9438967438</v>
      </c>
    </row>
    <row r="781" spans="5:9" x14ac:dyDescent="0.25">
      <c r="E781" s="75"/>
      <c r="F781" s="73" t="s">
        <v>65</v>
      </c>
      <c r="G781" s="105"/>
      <c r="H781" s="105">
        <v>0</v>
      </c>
      <c r="I781" s="74">
        <v>949965857</v>
      </c>
    </row>
    <row r="782" spans="5:9" x14ac:dyDescent="0.25">
      <c r="E782" s="75"/>
      <c r="F782" s="73" t="s">
        <v>144</v>
      </c>
      <c r="G782" s="105"/>
      <c r="H782" s="105">
        <v>0</v>
      </c>
      <c r="I782" s="74">
        <v>447052036</v>
      </c>
    </row>
    <row r="783" spans="5:9" x14ac:dyDescent="0.25">
      <c r="E783" s="75"/>
      <c r="F783" s="73" t="s">
        <v>138</v>
      </c>
      <c r="G783" s="105" t="s">
        <v>224</v>
      </c>
      <c r="H783" s="105">
        <v>0</v>
      </c>
      <c r="I783" s="74">
        <v>229357</v>
      </c>
    </row>
    <row r="784" spans="5:9" x14ac:dyDescent="0.25">
      <c r="E784" s="75"/>
      <c r="F784" s="73" t="s">
        <v>189</v>
      </c>
      <c r="G784" s="105" t="s">
        <v>224</v>
      </c>
      <c r="H784" s="105">
        <v>1</v>
      </c>
      <c r="I784" s="74">
        <v>404070</v>
      </c>
    </row>
    <row r="785" spans="5:9" x14ac:dyDescent="0.25">
      <c r="E785" s="75"/>
      <c r="F785" s="73" t="s">
        <v>112</v>
      </c>
      <c r="G785" s="105"/>
      <c r="H785" s="105">
        <v>0</v>
      </c>
      <c r="I785" s="74">
        <v>4694745581</v>
      </c>
    </row>
    <row r="786" spans="5:9" x14ac:dyDescent="0.25">
      <c r="E786" s="75"/>
      <c r="F786" s="73" t="s">
        <v>141</v>
      </c>
      <c r="G786" s="105" t="s">
        <v>233</v>
      </c>
      <c r="H786" s="105">
        <v>6138</v>
      </c>
      <c r="I786" s="74">
        <v>13188526</v>
      </c>
    </row>
    <row r="787" spans="5:9" x14ac:dyDescent="0.25">
      <c r="E787" s="75"/>
      <c r="F787" s="73" t="s">
        <v>53</v>
      </c>
      <c r="G787" s="105"/>
      <c r="H787" s="105">
        <v>0</v>
      </c>
      <c r="I787" s="74">
        <v>526370518024</v>
      </c>
    </row>
    <row r="788" spans="5:9" x14ac:dyDescent="0.25">
      <c r="E788" s="75"/>
      <c r="F788" s="73" t="s">
        <v>190</v>
      </c>
      <c r="G788" s="105" t="s">
        <v>224</v>
      </c>
      <c r="H788" s="105">
        <v>14</v>
      </c>
      <c r="I788" s="74">
        <v>45619768</v>
      </c>
    </row>
    <row r="789" spans="5:9" x14ac:dyDescent="0.25">
      <c r="E789" s="75"/>
      <c r="F789" s="73" t="s">
        <v>148</v>
      </c>
      <c r="G789" s="105"/>
      <c r="H789" s="105">
        <v>0</v>
      </c>
      <c r="I789" s="74">
        <v>330917978</v>
      </c>
    </row>
    <row r="790" spans="5:9" x14ac:dyDescent="0.25">
      <c r="E790" s="75"/>
      <c r="F790" s="73" t="s">
        <v>174</v>
      </c>
      <c r="G790" s="105" t="s">
        <v>233</v>
      </c>
      <c r="H790" s="105">
        <v>93</v>
      </c>
      <c r="I790" s="74">
        <v>146515</v>
      </c>
    </row>
    <row r="791" spans="5:9" x14ac:dyDescent="0.25">
      <c r="E791" s="75"/>
      <c r="F791" s="73" t="s">
        <v>105</v>
      </c>
      <c r="G791" s="105" t="s">
        <v>235</v>
      </c>
      <c r="H791" s="105">
        <v>95</v>
      </c>
      <c r="I791" s="74">
        <v>37767555</v>
      </c>
    </row>
    <row r="792" spans="5:9" x14ac:dyDescent="0.25">
      <c r="E792" s="75"/>
      <c r="F792" s="73" t="s">
        <v>92</v>
      </c>
      <c r="G792" s="105" t="s">
        <v>224</v>
      </c>
      <c r="H792" s="105">
        <v>2</v>
      </c>
      <c r="I792" s="74">
        <v>4057183</v>
      </c>
    </row>
    <row r="793" spans="5:9" x14ac:dyDescent="0.25">
      <c r="E793" s="75"/>
      <c r="F793" s="73" t="s">
        <v>175</v>
      </c>
      <c r="G793" s="105" t="s">
        <v>224</v>
      </c>
      <c r="H793" s="105">
        <v>2</v>
      </c>
      <c r="I793" s="74">
        <v>102708</v>
      </c>
    </row>
    <row r="794" spans="5:9" x14ac:dyDescent="0.25">
      <c r="E794" s="75"/>
      <c r="F794" s="73" t="s">
        <v>74</v>
      </c>
      <c r="G794" s="105"/>
      <c r="H794" s="105">
        <v>0</v>
      </c>
      <c r="I794" s="74">
        <v>269297582</v>
      </c>
    </row>
    <row r="795" spans="5:9" x14ac:dyDescent="0.25">
      <c r="E795" s="75"/>
      <c r="F795" s="73" t="s">
        <v>198</v>
      </c>
      <c r="G795" s="105" t="s">
        <v>233</v>
      </c>
      <c r="H795" s="105">
        <v>5354</v>
      </c>
      <c r="I795" s="74">
        <v>7194463</v>
      </c>
    </row>
    <row r="796" spans="5:9" x14ac:dyDescent="0.25">
      <c r="E796" s="75"/>
      <c r="F796" s="73" t="s">
        <v>135</v>
      </c>
      <c r="G796" s="105" t="s">
        <v>224</v>
      </c>
      <c r="H796" s="105">
        <v>27</v>
      </c>
      <c r="I796" s="74">
        <v>36844535</v>
      </c>
    </row>
    <row r="797" spans="5:9" ht="15.75" thickBot="1" x14ac:dyDescent="0.3">
      <c r="E797" s="75"/>
      <c r="F797" s="73"/>
      <c r="G797" s="105"/>
      <c r="H797" s="105"/>
      <c r="I797" s="74"/>
    </row>
    <row r="798" spans="5:9" ht="15.75" thickBot="1" x14ac:dyDescent="0.3">
      <c r="E798" s="72" t="s">
        <v>16</v>
      </c>
      <c r="F798" s="73"/>
      <c r="G798" s="105"/>
      <c r="H798" s="105"/>
      <c r="I798" s="74"/>
    </row>
    <row r="799" spans="5:9" x14ac:dyDescent="0.25">
      <c r="E799" s="75"/>
      <c r="F799" s="73" t="s">
        <v>106</v>
      </c>
      <c r="G799" s="105"/>
      <c r="H799" s="105">
        <v>0</v>
      </c>
      <c r="I799" s="74">
        <v>163</v>
      </c>
    </row>
    <row r="800" spans="5:9" x14ac:dyDescent="0.25">
      <c r="E800" s="75"/>
      <c r="F800" s="73" t="s">
        <v>158</v>
      </c>
      <c r="G800" s="105" t="s">
        <v>233</v>
      </c>
      <c r="H800" s="105">
        <v>1567</v>
      </c>
      <c r="I800" s="74">
        <v>6813197349</v>
      </c>
    </row>
    <row r="801" spans="5:9" x14ac:dyDescent="0.25">
      <c r="E801" s="75"/>
      <c r="F801" s="73" t="s">
        <v>41</v>
      </c>
      <c r="G801" s="105"/>
      <c r="H801" s="105">
        <v>0</v>
      </c>
      <c r="I801" s="74">
        <v>2927977109</v>
      </c>
    </row>
    <row r="802" spans="5:9" x14ac:dyDescent="0.25">
      <c r="E802" s="75"/>
      <c r="F802" s="73" t="s">
        <v>72</v>
      </c>
      <c r="G802" s="105"/>
      <c r="H802" s="105">
        <v>0</v>
      </c>
      <c r="I802" s="74">
        <v>9663710</v>
      </c>
    </row>
    <row r="803" spans="5:9" x14ac:dyDescent="0.25">
      <c r="E803" s="75"/>
      <c r="F803" s="73" t="s">
        <v>71</v>
      </c>
      <c r="G803" s="105"/>
      <c r="H803" s="105">
        <v>0</v>
      </c>
      <c r="I803" s="74">
        <v>6540</v>
      </c>
    </row>
    <row r="804" spans="5:9" x14ac:dyDescent="0.25">
      <c r="E804" s="75"/>
      <c r="F804" s="73" t="s">
        <v>42</v>
      </c>
      <c r="G804" s="105"/>
      <c r="H804" s="105">
        <v>0</v>
      </c>
      <c r="I804" s="74">
        <v>356477</v>
      </c>
    </row>
    <row r="805" spans="5:9" x14ac:dyDescent="0.25">
      <c r="E805" s="75"/>
      <c r="F805" s="73" t="s">
        <v>37</v>
      </c>
      <c r="G805" s="105"/>
      <c r="H805" s="105">
        <v>0</v>
      </c>
      <c r="I805" s="74">
        <v>206280</v>
      </c>
    </row>
    <row r="806" spans="5:9" x14ac:dyDescent="0.25">
      <c r="E806" s="75"/>
      <c r="F806" s="73" t="s">
        <v>124</v>
      </c>
      <c r="G806" s="105"/>
      <c r="H806" s="105">
        <v>0</v>
      </c>
      <c r="I806" s="74">
        <v>9812402146</v>
      </c>
    </row>
    <row r="807" spans="5:9" x14ac:dyDescent="0.25">
      <c r="E807" s="75"/>
      <c r="F807" s="73" t="s">
        <v>84</v>
      </c>
      <c r="G807" s="105" t="s">
        <v>224</v>
      </c>
      <c r="H807" s="105">
        <v>0</v>
      </c>
      <c r="I807" s="74">
        <v>8455</v>
      </c>
    </row>
    <row r="808" spans="5:9" x14ac:dyDescent="0.25">
      <c r="E808" s="75"/>
      <c r="F808" s="73" t="s">
        <v>89</v>
      </c>
      <c r="G808" s="105"/>
      <c r="H808" s="105">
        <v>0</v>
      </c>
      <c r="I808" s="74">
        <v>596</v>
      </c>
    </row>
    <row r="809" spans="5:9" x14ac:dyDescent="0.25">
      <c r="E809" s="75"/>
      <c r="F809" s="73" t="s">
        <v>58</v>
      </c>
      <c r="G809" s="105"/>
      <c r="H809" s="105">
        <v>0</v>
      </c>
      <c r="I809" s="74">
        <v>539202805012</v>
      </c>
    </row>
    <row r="810" spans="5:9" x14ac:dyDescent="0.25">
      <c r="E810" s="75"/>
      <c r="F810" s="73" t="s">
        <v>86</v>
      </c>
      <c r="G810" s="105" t="s">
        <v>233</v>
      </c>
      <c r="H810" s="105">
        <v>16</v>
      </c>
      <c r="I810" s="74">
        <v>3468046</v>
      </c>
    </row>
    <row r="811" spans="5:9" x14ac:dyDescent="0.25">
      <c r="E811" s="75"/>
      <c r="F811" s="73" t="s">
        <v>52</v>
      </c>
      <c r="G811" s="105"/>
      <c r="H811" s="105">
        <v>0</v>
      </c>
      <c r="I811" s="74">
        <v>246733</v>
      </c>
    </row>
    <row r="812" spans="5:9" x14ac:dyDescent="0.25">
      <c r="E812" s="75"/>
      <c r="F812" s="73" t="s">
        <v>78</v>
      </c>
      <c r="G812" s="105"/>
      <c r="H812" s="105">
        <v>0</v>
      </c>
      <c r="I812" s="74">
        <v>1788</v>
      </c>
    </row>
    <row r="813" spans="5:9" x14ac:dyDescent="0.25">
      <c r="E813" s="75"/>
      <c r="F813" s="73" t="s">
        <v>173</v>
      </c>
      <c r="G813" s="105" t="s">
        <v>233</v>
      </c>
      <c r="H813" s="105">
        <v>4599</v>
      </c>
      <c r="I813" s="74">
        <v>119466725</v>
      </c>
    </row>
    <row r="814" spans="5:9" ht="15.75" thickBot="1" x14ac:dyDescent="0.3">
      <c r="E814" s="75"/>
      <c r="F814" s="73"/>
      <c r="G814" s="105"/>
      <c r="H814" s="105"/>
      <c r="I814" s="74"/>
    </row>
    <row r="815" spans="5:9" ht="15.75" thickBot="1" x14ac:dyDescent="0.3">
      <c r="E815" s="72" t="s">
        <v>32</v>
      </c>
      <c r="F815" s="73"/>
      <c r="G815" s="105"/>
      <c r="H815" s="105"/>
      <c r="I815" s="74"/>
    </row>
    <row r="816" spans="5:9" x14ac:dyDescent="0.25">
      <c r="E816" s="75"/>
      <c r="F816" s="73" t="s">
        <v>72</v>
      </c>
      <c r="G816" s="105"/>
      <c r="H816" s="105"/>
      <c r="I816" s="74">
        <v>1354358</v>
      </c>
    </row>
    <row r="817" spans="5:9" x14ac:dyDescent="0.25">
      <c r="E817" s="75"/>
      <c r="F817" s="73" t="s">
        <v>71</v>
      </c>
      <c r="G817" s="105"/>
      <c r="H817" s="105"/>
      <c r="I817" s="74">
        <v>3047306</v>
      </c>
    </row>
    <row r="818" spans="5:9" x14ac:dyDescent="0.25">
      <c r="E818" s="75"/>
      <c r="F818" s="73" t="s">
        <v>130</v>
      </c>
      <c r="G818" s="105"/>
      <c r="H818" s="105"/>
      <c r="I818" s="74">
        <v>5332785</v>
      </c>
    </row>
    <row r="819" spans="5:9" x14ac:dyDescent="0.25">
      <c r="E819" s="75"/>
      <c r="F819" s="73" t="s">
        <v>82</v>
      </c>
      <c r="G819" s="105"/>
      <c r="H819" s="105"/>
      <c r="I819" s="74">
        <v>55867275</v>
      </c>
    </row>
    <row r="820" spans="5:9" ht="15.75" thickBot="1" x14ac:dyDescent="0.3">
      <c r="E820" s="75"/>
      <c r="F820" s="73"/>
      <c r="G820" s="105"/>
      <c r="H820" s="105"/>
      <c r="I820" s="74"/>
    </row>
    <row r="821" spans="5:9" ht="15.75" thickBot="1" x14ac:dyDescent="0.3">
      <c r="E821" s="72" t="s">
        <v>10</v>
      </c>
      <c r="F821" s="73"/>
      <c r="G821" s="105"/>
      <c r="H821" s="105"/>
      <c r="I821" s="74"/>
    </row>
    <row r="822" spans="5:9" x14ac:dyDescent="0.25">
      <c r="E822" s="75"/>
      <c r="F822" s="73" t="s">
        <v>50</v>
      </c>
      <c r="G822" s="105"/>
      <c r="H822" s="105">
        <v>0</v>
      </c>
      <c r="I822" s="74">
        <v>668998883</v>
      </c>
    </row>
    <row r="823" spans="5:9" x14ac:dyDescent="0.25">
      <c r="E823" s="75"/>
      <c r="F823" s="73" t="s">
        <v>34</v>
      </c>
      <c r="G823" s="105"/>
      <c r="H823" s="105">
        <v>0</v>
      </c>
      <c r="I823" s="74">
        <v>97101715</v>
      </c>
    </row>
    <row r="824" spans="5:9" x14ac:dyDescent="0.25">
      <c r="E824" s="75"/>
      <c r="F824" s="73" t="s">
        <v>146</v>
      </c>
      <c r="G824" s="105" t="s">
        <v>233</v>
      </c>
      <c r="H824" s="105">
        <v>666</v>
      </c>
      <c r="I824" s="74">
        <v>6978711</v>
      </c>
    </row>
    <row r="825" spans="5:9" x14ac:dyDescent="0.25">
      <c r="E825" s="75"/>
      <c r="F825" s="73" t="s">
        <v>38</v>
      </c>
      <c r="G825" s="105"/>
      <c r="H825" s="105">
        <v>0</v>
      </c>
      <c r="I825" s="74">
        <v>1356549116</v>
      </c>
    </row>
    <row r="826" spans="5:9" x14ac:dyDescent="0.25">
      <c r="E826" s="75"/>
      <c r="F826" s="73" t="s">
        <v>147</v>
      </c>
      <c r="G826" s="105" t="s">
        <v>237</v>
      </c>
      <c r="H826" s="105">
        <v>12954</v>
      </c>
      <c r="I826" s="74">
        <v>20006486</v>
      </c>
    </row>
    <row r="827" spans="5:9" x14ac:dyDescent="0.25">
      <c r="E827" s="75"/>
      <c r="F827" s="73" t="s">
        <v>46</v>
      </c>
      <c r="G827" s="105" t="s">
        <v>224</v>
      </c>
      <c r="H827" s="105">
        <v>139</v>
      </c>
      <c r="I827" s="74">
        <v>333998930</v>
      </c>
    </row>
    <row r="828" spans="5:9" x14ac:dyDescent="0.25">
      <c r="E828" s="75"/>
      <c r="F828" s="73" t="s">
        <v>70</v>
      </c>
      <c r="G828" s="105"/>
      <c r="H828" s="105">
        <v>0</v>
      </c>
      <c r="I828" s="74">
        <v>499283401</v>
      </c>
    </row>
    <row r="829" spans="5:9" x14ac:dyDescent="0.25">
      <c r="E829" s="75"/>
      <c r="F829" s="73" t="s">
        <v>48</v>
      </c>
      <c r="G829" s="105"/>
      <c r="H829" s="105">
        <v>0</v>
      </c>
      <c r="I829" s="74">
        <v>84440764</v>
      </c>
    </row>
    <row r="830" spans="5:9" x14ac:dyDescent="0.25">
      <c r="E830" s="75"/>
      <c r="F830" s="73" t="s">
        <v>153</v>
      </c>
      <c r="G830" s="105" t="s">
        <v>235</v>
      </c>
      <c r="H830" s="105">
        <v>590</v>
      </c>
      <c r="I830" s="74">
        <v>35050823</v>
      </c>
    </row>
    <row r="831" spans="5:9" x14ac:dyDescent="0.25">
      <c r="E831" s="75"/>
      <c r="F831" s="73" t="s">
        <v>69</v>
      </c>
      <c r="G831" s="105" t="s">
        <v>233</v>
      </c>
      <c r="H831" s="105">
        <v>668</v>
      </c>
      <c r="I831" s="74">
        <v>758703</v>
      </c>
    </row>
    <row r="832" spans="5:9" x14ac:dyDescent="0.25">
      <c r="E832" s="75"/>
      <c r="F832" s="73" t="s">
        <v>75</v>
      </c>
      <c r="G832" s="105"/>
      <c r="H832" s="105">
        <v>0</v>
      </c>
      <c r="I832" s="74">
        <v>12103775</v>
      </c>
    </row>
    <row r="833" spans="5:9" x14ac:dyDescent="0.25">
      <c r="E833" s="75"/>
      <c r="F833" s="73" t="s">
        <v>33</v>
      </c>
      <c r="G833" s="105"/>
      <c r="H833" s="105">
        <v>0</v>
      </c>
      <c r="I833" s="74">
        <v>1891905725</v>
      </c>
    </row>
    <row r="834" spans="5:9" x14ac:dyDescent="0.25">
      <c r="E834" s="75"/>
      <c r="F834" s="73" t="s">
        <v>107</v>
      </c>
      <c r="G834" s="105" t="s">
        <v>233</v>
      </c>
      <c r="H834" s="105">
        <v>305857</v>
      </c>
      <c r="I834" s="74">
        <v>12376819220</v>
      </c>
    </row>
    <row r="835" spans="5:9" x14ac:dyDescent="0.25">
      <c r="E835" s="75"/>
      <c r="F835" s="73" t="s">
        <v>143</v>
      </c>
      <c r="G835" s="105"/>
      <c r="H835" s="105">
        <v>0</v>
      </c>
      <c r="I835" s="74">
        <v>621830</v>
      </c>
    </row>
    <row r="836" spans="5:9" x14ac:dyDescent="0.25">
      <c r="E836" s="75"/>
      <c r="F836" s="73" t="s">
        <v>114</v>
      </c>
      <c r="G836" s="105" t="s">
        <v>236</v>
      </c>
      <c r="H836" s="105">
        <v>693</v>
      </c>
      <c r="I836" s="74">
        <v>1296944</v>
      </c>
    </row>
    <row r="837" spans="5:9" x14ac:dyDescent="0.25">
      <c r="E837" s="75"/>
      <c r="F837" s="73" t="s">
        <v>157</v>
      </c>
      <c r="G837" s="105" t="s">
        <v>233</v>
      </c>
      <c r="H837" s="105">
        <v>8</v>
      </c>
      <c r="I837" s="74">
        <v>56405</v>
      </c>
    </row>
    <row r="838" spans="5:9" x14ac:dyDescent="0.25">
      <c r="E838" s="75"/>
      <c r="F838" s="73" t="s">
        <v>118</v>
      </c>
      <c r="G838" s="105"/>
      <c r="H838" s="105">
        <v>0</v>
      </c>
      <c r="I838" s="74">
        <v>76387072</v>
      </c>
    </row>
    <row r="839" spans="5:9" x14ac:dyDescent="0.25">
      <c r="E839" s="75"/>
      <c r="F839" s="73" t="s">
        <v>159</v>
      </c>
      <c r="G839" s="105" t="s">
        <v>224</v>
      </c>
      <c r="H839" s="105">
        <v>1</v>
      </c>
      <c r="I839" s="74">
        <v>698419</v>
      </c>
    </row>
    <row r="840" spans="5:9" x14ac:dyDescent="0.25">
      <c r="E840" s="75"/>
      <c r="F840" s="73" t="s">
        <v>179</v>
      </c>
      <c r="G840" s="105" t="s">
        <v>224</v>
      </c>
      <c r="H840" s="105">
        <v>1</v>
      </c>
      <c r="I840" s="74">
        <v>241295</v>
      </c>
    </row>
    <row r="841" spans="5:9" x14ac:dyDescent="0.25">
      <c r="E841" s="75"/>
      <c r="F841" s="73" t="s">
        <v>196</v>
      </c>
      <c r="G841" s="105" t="s">
        <v>224</v>
      </c>
      <c r="H841" s="105">
        <v>4</v>
      </c>
      <c r="I841" s="74">
        <v>82655</v>
      </c>
    </row>
    <row r="842" spans="5:9" x14ac:dyDescent="0.25">
      <c r="E842" s="75"/>
      <c r="F842" s="73" t="s">
        <v>131</v>
      </c>
      <c r="G842" s="105" t="s">
        <v>233</v>
      </c>
      <c r="H842" s="105">
        <v>1861</v>
      </c>
      <c r="I842" s="74">
        <v>2797216</v>
      </c>
    </row>
    <row r="843" spans="5:9" x14ac:dyDescent="0.25">
      <c r="E843" s="75"/>
      <c r="F843" s="73" t="s">
        <v>165</v>
      </c>
      <c r="G843" s="105" t="s">
        <v>233</v>
      </c>
      <c r="H843" s="105">
        <v>197</v>
      </c>
      <c r="I843" s="74">
        <v>65941</v>
      </c>
    </row>
    <row r="844" spans="5:9" x14ac:dyDescent="0.25">
      <c r="E844" s="75"/>
      <c r="F844" s="73" t="s">
        <v>102</v>
      </c>
      <c r="G844" s="105"/>
      <c r="H844" s="105">
        <v>0</v>
      </c>
      <c r="I844" s="74">
        <v>11469335207</v>
      </c>
    </row>
    <row r="845" spans="5:9" x14ac:dyDescent="0.25">
      <c r="E845" s="75"/>
      <c r="F845" s="73" t="s">
        <v>64</v>
      </c>
      <c r="G845" s="105"/>
      <c r="H845" s="105">
        <v>0</v>
      </c>
      <c r="I845" s="74">
        <v>4859212592</v>
      </c>
    </row>
    <row r="846" spans="5:9" x14ac:dyDescent="0.25">
      <c r="E846" s="75"/>
      <c r="F846" s="73" t="s">
        <v>106</v>
      </c>
      <c r="G846" s="105"/>
      <c r="H846" s="105">
        <v>0</v>
      </c>
      <c r="I846" s="74">
        <v>131624364</v>
      </c>
    </row>
    <row r="847" spans="5:9" x14ac:dyDescent="0.25">
      <c r="E847" s="75"/>
      <c r="F847" s="73" t="s">
        <v>39</v>
      </c>
      <c r="G847" s="105"/>
      <c r="H847" s="105">
        <v>0</v>
      </c>
      <c r="I847" s="74">
        <v>136364182</v>
      </c>
    </row>
    <row r="848" spans="5:9" x14ac:dyDescent="0.25">
      <c r="E848" s="75"/>
      <c r="F848" s="73" t="s">
        <v>49</v>
      </c>
      <c r="G848" s="105"/>
      <c r="H848" s="105">
        <v>0</v>
      </c>
      <c r="I848" s="74">
        <v>9521917</v>
      </c>
    </row>
    <row r="849" spans="5:9" x14ac:dyDescent="0.25">
      <c r="E849" s="75"/>
      <c r="F849" s="73" t="s">
        <v>176</v>
      </c>
      <c r="G849" s="105" t="s">
        <v>224</v>
      </c>
      <c r="H849" s="105">
        <v>0</v>
      </c>
      <c r="I849" s="74">
        <v>270196</v>
      </c>
    </row>
    <row r="850" spans="5:9" x14ac:dyDescent="0.25">
      <c r="E850" s="75"/>
      <c r="F850" s="73" t="s">
        <v>119</v>
      </c>
      <c r="G850" s="105"/>
      <c r="H850" s="105">
        <v>0</v>
      </c>
      <c r="I850" s="74">
        <v>139724496</v>
      </c>
    </row>
    <row r="851" spans="5:9" x14ac:dyDescent="0.25">
      <c r="E851" s="75"/>
      <c r="F851" s="73" t="s">
        <v>62</v>
      </c>
      <c r="G851" s="105" t="s">
        <v>233</v>
      </c>
      <c r="H851" s="105">
        <v>4411</v>
      </c>
      <c r="I851" s="74">
        <v>32993923</v>
      </c>
    </row>
    <row r="852" spans="5:9" x14ac:dyDescent="0.25">
      <c r="E852" s="75"/>
      <c r="F852" s="73" t="s">
        <v>76</v>
      </c>
      <c r="G852" s="105" t="s">
        <v>233</v>
      </c>
      <c r="H852" s="105">
        <v>176670</v>
      </c>
      <c r="I852" s="74">
        <v>19515999216</v>
      </c>
    </row>
    <row r="853" spans="5:9" x14ac:dyDescent="0.25">
      <c r="E853" s="75"/>
      <c r="F853" s="73" t="s">
        <v>162</v>
      </c>
      <c r="G853" s="105" t="s">
        <v>233</v>
      </c>
      <c r="H853" s="105">
        <v>2548</v>
      </c>
      <c r="I853" s="74">
        <v>2109837</v>
      </c>
    </row>
    <row r="854" spans="5:9" x14ac:dyDescent="0.25">
      <c r="E854" s="75"/>
      <c r="F854" s="73" t="s">
        <v>125</v>
      </c>
      <c r="G854" s="105" t="s">
        <v>233</v>
      </c>
      <c r="H854" s="105">
        <v>4859</v>
      </c>
      <c r="I854" s="74">
        <v>9983577</v>
      </c>
    </row>
    <row r="855" spans="5:9" x14ac:dyDescent="0.25">
      <c r="E855" s="75"/>
      <c r="F855" s="73" t="s">
        <v>96</v>
      </c>
      <c r="G855" s="105"/>
      <c r="H855" s="105">
        <v>0</v>
      </c>
      <c r="I855" s="74">
        <v>11421424319</v>
      </c>
    </row>
    <row r="856" spans="5:9" x14ac:dyDescent="0.25">
      <c r="E856" s="75"/>
      <c r="F856" s="73" t="s">
        <v>99</v>
      </c>
      <c r="G856" s="105" t="s">
        <v>233</v>
      </c>
      <c r="H856" s="105">
        <v>10225</v>
      </c>
      <c r="I856" s="74">
        <v>56695428</v>
      </c>
    </row>
    <row r="857" spans="5:9" x14ac:dyDescent="0.25">
      <c r="E857" s="75"/>
      <c r="F857" s="73" t="s">
        <v>60</v>
      </c>
      <c r="G857" s="105"/>
      <c r="H857" s="105">
        <v>0</v>
      </c>
      <c r="I857" s="74">
        <v>7980406989</v>
      </c>
    </row>
    <row r="858" spans="5:9" x14ac:dyDescent="0.25">
      <c r="E858" s="75"/>
      <c r="F858" s="73" t="s">
        <v>63</v>
      </c>
      <c r="G858" s="105"/>
      <c r="H858" s="105">
        <v>0</v>
      </c>
      <c r="I858" s="74">
        <v>17353019915</v>
      </c>
    </row>
    <row r="859" spans="5:9" x14ac:dyDescent="0.25">
      <c r="E859" s="75"/>
      <c r="F859" s="73" t="s">
        <v>111</v>
      </c>
      <c r="G859" s="105" t="s">
        <v>233</v>
      </c>
      <c r="H859" s="105">
        <v>13862</v>
      </c>
      <c r="I859" s="74">
        <v>45423886</v>
      </c>
    </row>
    <row r="860" spans="5:9" x14ac:dyDescent="0.25">
      <c r="E860" s="75"/>
      <c r="F860" s="73" t="s">
        <v>152</v>
      </c>
      <c r="G860" s="105" t="s">
        <v>224</v>
      </c>
      <c r="H860" s="105">
        <v>0</v>
      </c>
      <c r="I860" s="74">
        <v>57447</v>
      </c>
    </row>
    <row r="861" spans="5:9" x14ac:dyDescent="0.25">
      <c r="E861" s="75"/>
      <c r="F861" s="73" t="s">
        <v>180</v>
      </c>
      <c r="G861" s="105" t="s">
        <v>224</v>
      </c>
      <c r="H861" s="105">
        <v>6</v>
      </c>
      <c r="I861" s="74">
        <v>2678650</v>
      </c>
    </row>
    <row r="862" spans="5:9" x14ac:dyDescent="0.25">
      <c r="E862" s="75"/>
      <c r="F862" s="73" t="s">
        <v>98</v>
      </c>
      <c r="G862" s="105" t="s">
        <v>233</v>
      </c>
      <c r="H862" s="105">
        <v>283</v>
      </c>
      <c r="I862" s="74">
        <v>1146199</v>
      </c>
    </row>
    <row r="863" spans="5:9" x14ac:dyDescent="0.25">
      <c r="E863" s="75"/>
      <c r="F863" s="73" t="s">
        <v>104</v>
      </c>
      <c r="G863" s="105"/>
      <c r="H863" s="105">
        <v>0</v>
      </c>
      <c r="I863" s="74">
        <v>2489277</v>
      </c>
    </row>
    <row r="864" spans="5:9" x14ac:dyDescent="0.25">
      <c r="E864" s="75"/>
      <c r="F864" s="73" t="s">
        <v>85</v>
      </c>
      <c r="G864" s="105"/>
      <c r="H864" s="105">
        <v>0</v>
      </c>
      <c r="I864" s="74">
        <v>843801</v>
      </c>
    </row>
    <row r="865" spans="5:9" x14ac:dyDescent="0.25">
      <c r="E865" s="75"/>
      <c r="F865" s="73" t="s">
        <v>117</v>
      </c>
      <c r="G865" s="105" t="s">
        <v>224</v>
      </c>
      <c r="H865" s="105">
        <v>10</v>
      </c>
      <c r="I865" s="74">
        <v>4160497</v>
      </c>
    </row>
    <row r="866" spans="5:9" x14ac:dyDescent="0.25">
      <c r="E866" s="75"/>
      <c r="F866" s="73" t="s">
        <v>40</v>
      </c>
      <c r="G866" s="105"/>
      <c r="H866" s="105">
        <v>0</v>
      </c>
      <c r="I866" s="74">
        <v>675006424</v>
      </c>
    </row>
    <row r="867" spans="5:9" x14ac:dyDescent="0.25">
      <c r="E867" s="75"/>
      <c r="F867" s="73" t="s">
        <v>158</v>
      </c>
      <c r="G867" s="105" t="s">
        <v>233</v>
      </c>
      <c r="H867" s="105">
        <v>19348</v>
      </c>
      <c r="I867" s="74">
        <v>85020324261</v>
      </c>
    </row>
    <row r="868" spans="5:9" x14ac:dyDescent="0.25">
      <c r="E868" s="75"/>
      <c r="F868" s="73" t="s">
        <v>41</v>
      </c>
      <c r="G868" s="105"/>
      <c r="H868" s="105">
        <v>0</v>
      </c>
      <c r="I868" s="74">
        <v>224727381</v>
      </c>
    </row>
    <row r="869" spans="5:9" x14ac:dyDescent="0.25">
      <c r="E869" s="75"/>
      <c r="F869" s="73" t="s">
        <v>88</v>
      </c>
      <c r="G869" s="105" t="s">
        <v>233</v>
      </c>
      <c r="H869" s="105">
        <v>963</v>
      </c>
      <c r="I869" s="74">
        <v>3376189</v>
      </c>
    </row>
    <row r="870" spans="5:9" x14ac:dyDescent="0.25">
      <c r="E870" s="75"/>
      <c r="F870" s="73" t="s">
        <v>121</v>
      </c>
      <c r="G870" s="105" t="s">
        <v>233</v>
      </c>
      <c r="H870" s="105">
        <v>1290</v>
      </c>
      <c r="I870" s="74">
        <v>3838748</v>
      </c>
    </row>
    <row r="871" spans="5:9" x14ac:dyDescent="0.25">
      <c r="E871" s="75"/>
      <c r="F871" s="73" t="s">
        <v>72</v>
      </c>
      <c r="G871" s="105"/>
      <c r="H871" s="105">
        <v>0</v>
      </c>
      <c r="I871" s="74">
        <v>163736887</v>
      </c>
    </row>
    <row r="872" spans="5:9" x14ac:dyDescent="0.25">
      <c r="E872" s="75"/>
      <c r="F872" s="73" t="s">
        <v>56</v>
      </c>
      <c r="G872" s="105"/>
      <c r="H872" s="105">
        <v>0</v>
      </c>
      <c r="I872" s="74">
        <v>1961193027</v>
      </c>
    </row>
    <row r="873" spans="5:9" x14ac:dyDescent="0.25">
      <c r="E873" s="75"/>
      <c r="F873" s="73" t="s">
        <v>95</v>
      </c>
      <c r="G873" s="105" t="s">
        <v>233</v>
      </c>
      <c r="H873" s="105">
        <v>400</v>
      </c>
      <c r="I873" s="74">
        <v>6825955</v>
      </c>
    </row>
    <row r="874" spans="5:9" x14ac:dyDescent="0.25">
      <c r="E874" s="75"/>
      <c r="F874" s="73" t="s">
        <v>83</v>
      </c>
      <c r="G874" s="105"/>
      <c r="H874" s="105">
        <v>0</v>
      </c>
      <c r="I874" s="74">
        <v>96556569</v>
      </c>
    </row>
    <row r="875" spans="5:9" x14ac:dyDescent="0.25">
      <c r="E875" s="75"/>
      <c r="F875" s="73" t="s">
        <v>90</v>
      </c>
      <c r="G875" s="105"/>
      <c r="H875" s="105">
        <v>0</v>
      </c>
      <c r="I875" s="74">
        <v>5829908404</v>
      </c>
    </row>
    <row r="876" spans="5:9" x14ac:dyDescent="0.25">
      <c r="E876" s="75"/>
      <c r="F876" s="73" t="s">
        <v>87</v>
      </c>
      <c r="G876" s="105" t="s">
        <v>233</v>
      </c>
      <c r="H876" s="105">
        <v>221088</v>
      </c>
      <c r="I876" s="74">
        <v>589143589</v>
      </c>
    </row>
    <row r="877" spans="5:9" x14ac:dyDescent="0.25">
      <c r="E877" s="75"/>
      <c r="F877" s="73" t="s">
        <v>61</v>
      </c>
      <c r="G877" s="105" t="s">
        <v>224</v>
      </c>
      <c r="H877" s="105">
        <v>85</v>
      </c>
      <c r="I877" s="74">
        <v>133650209</v>
      </c>
    </row>
    <row r="878" spans="5:9" x14ac:dyDescent="0.25">
      <c r="E878" s="75"/>
      <c r="F878" s="73" t="s">
        <v>192</v>
      </c>
      <c r="G878" s="105" t="s">
        <v>224</v>
      </c>
      <c r="H878" s="105">
        <v>0</v>
      </c>
      <c r="I878" s="74">
        <v>25290810</v>
      </c>
    </row>
    <row r="879" spans="5:9" x14ac:dyDescent="0.25">
      <c r="E879" s="75"/>
      <c r="F879" s="73" t="s">
        <v>164</v>
      </c>
      <c r="G879" s="105" t="s">
        <v>224</v>
      </c>
      <c r="H879" s="105">
        <v>0</v>
      </c>
      <c r="I879" s="74">
        <v>3954327</v>
      </c>
    </row>
    <row r="880" spans="5:9" x14ac:dyDescent="0.25">
      <c r="E880" s="75"/>
      <c r="F880" s="73" t="s">
        <v>93</v>
      </c>
      <c r="G880" s="105" t="s">
        <v>233</v>
      </c>
      <c r="H880" s="105">
        <v>1</v>
      </c>
      <c r="I880" s="74">
        <v>3643</v>
      </c>
    </row>
    <row r="881" spans="5:9" x14ac:dyDescent="0.25">
      <c r="E881" s="75"/>
      <c r="F881" s="73" t="s">
        <v>80</v>
      </c>
      <c r="G881" s="105" t="s">
        <v>233</v>
      </c>
      <c r="H881" s="105">
        <v>33</v>
      </c>
      <c r="I881" s="74">
        <v>203319</v>
      </c>
    </row>
    <row r="882" spans="5:9" x14ac:dyDescent="0.25">
      <c r="E882" s="75"/>
      <c r="F882" s="73" t="s">
        <v>47</v>
      </c>
      <c r="G882" s="105"/>
      <c r="H882" s="105">
        <v>0</v>
      </c>
      <c r="I882" s="74">
        <v>3223088</v>
      </c>
    </row>
    <row r="883" spans="5:9" x14ac:dyDescent="0.25">
      <c r="E883" s="75"/>
      <c r="F883" s="73" t="s">
        <v>81</v>
      </c>
      <c r="G883" s="105"/>
      <c r="H883" s="105">
        <v>0</v>
      </c>
      <c r="I883" s="74">
        <v>434638094</v>
      </c>
    </row>
    <row r="884" spans="5:9" x14ac:dyDescent="0.25">
      <c r="E884" s="75"/>
      <c r="F884" s="73" t="s">
        <v>150</v>
      </c>
      <c r="G884" s="105" t="s">
        <v>233</v>
      </c>
      <c r="H884" s="105">
        <v>520</v>
      </c>
      <c r="I884" s="74">
        <v>402822</v>
      </c>
    </row>
    <row r="885" spans="5:9" x14ac:dyDescent="0.25">
      <c r="E885" s="75"/>
      <c r="F885" s="73" t="s">
        <v>113</v>
      </c>
      <c r="G885" s="105"/>
      <c r="H885" s="105">
        <v>0</v>
      </c>
      <c r="I885" s="74">
        <v>64505680</v>
      </c>
    </row>
    <row r="886" spans="5:9" x14ac:dyDescent="0.25">
      <c r="E886" s="75"/>
      <c r="F886" s="73" t="s">
        <v>100</v>
      </c>
      <c r="G886" s="105" t="s">
        <v>233</v>
      </c>
      <c r="H886" s="105">
        <v>4180</v>
      </c>
      <c r="I886" s="74">
        <v>3827892</v>
      </c>
    </row>
    <row r="887" spans="5:9" x14ac:dyDescent="0.25">
      <c r="E887" s="75"/>
      <c r="F887" s="73" t="s">
        <v>55</v>
      </c>
      <c r="G887" s="105"/>
      <c r="H887" s="105">
        <v>0</v>
      </c>
      <c r="I887" s="74">
        <v>8205916193</v>
      </c>
    </row>
    <row r="888" spans="5:9" x14ac:dyDescent="0.25">
      <c r="E888" s="75"/>
      <c r="F888" s="73" t="s">
        <v>109</v>
      </c>
      <c r="G888" s="105"/>
      <c r="H888" s="105">
        <v>0</v>
      </c>
      <c r="I888" s="74">
        <v>44891281</v>
      </c>
    </row>
    <row r="889" spans="5:9" x14ac:dyDescent="0.25">
      <c r="E889" s="75"/>
      <c r="F889" s="73" t="s">
        <v>71</v>
      </c>
      <c r="G889" s="105"/>
      <c r="H889" s="105">
        <v>0</v>
      </c>
      <c r="I889" s="74">
        <v>714298946</v>
      </c>
    </row>
    <row r="890" spans="5:9" x14ac:dyDescent="0.25">
      <c r="E890" s="75"/>
      <c r="F890" s="73" t="s">
        <v>134</v>
      </c>
      <c r="G890" s="105" t="s">
        <v>224</v>
      </c>
      <c r="H890" s="105">
        <v>39</v>
      </c>
      <c r="I890" s="74">
        <v>157236279</v>
      </c>
    </row>
    <row r="891" spans="5:9" x14ac:dyDescent="0.25">
      <c r="E891" s="75"/>
      <c r="F891" s="73" t="s">
        <v>128</v>
      </c>
      <c r="G891" s="105"/>
      <c r="H891" s="105">
        <v>0</v>
      </c>
      <c r="I891" s="74">
        <v>277215088</v>
      </c>
    </row>
    <row r="892" spans="5:9" x14ac:dyDescent="0.25">
      <c r="E892" s="75"/>
      <c r="F892" s="73" t="s">
        <v>126</v>
      </c>
      <c r="G892" s="105"/>
      <c r="H892" s="105">
        <v>0</v>
      </c>
      <c r="I892" s="74">
        <v>1143919</v>
      </c>
    </row>
    <row r="893" spans="5:9" x14ac:dyDescent="0.25">
      <c r="E893" s="75"/>
      <c r="F893" s="73" t="s">
        <v>130</v>
      </c>
      <c r="G893" s="105"/>
      <c r="H893" s="105">
        <v>0</v>
      </c>
      <c r="I893" s="74">
        <v>66802338</v>
      </c>
    </row>
    <row r="894" spans="5:9" x14ac:dyDescent="0.25">
      <c r="E894" s="75"/>
      <c r="F894" s="73" t="s">
        <v>54</v>
      </c>
      <c r="G894" s="105" t="s">
        <v>233</v>
      </c>
      <c r="H894" s="105">
        <v>629673</v>
      </c>
      <c r="I894" s="74">
        <v>6919870142</v>
      </c>
    </row>
    <row r="895" spans="5:9" x14ac:dyDescent="0.25">
      <c r="E895" s="75"/>
      <c r="F895" s="73" t="s">
        <v>132</v>
      </c>
      <c r="G895" s="105"/>
      <c r="H895" s="105">
        <v>0</v>
      </c>
      <c r="I895" s="74">
        <v>583126968</v>
      </c>
    </row>
    <row r="896" spans="5:9" x14ac:dyDescent="0.25">
      <c r="E896" s="75"/>
      <c r="F896" s="73" t="s">
        <v>68</v>
      </c>
      <c r="G896" s="105"/>
      <c r="H896" s="105">
        <v>0</v>
      </c>
      <c r="I896" s="74">
        <v>29332755</v>
      </c>
    </row>
    <row r="897" spans="5:9" x14ac:dyDescent="0.25">
      <c r="E897" s="75"/>
      <c r="F897" s="73" t="s">
        <v>42</v>
      </c>
      <c r="G897" s="105"/>
      <c r="H897" s="105">
        <v>0</v>
      </c>
      <c r="I897" s="74">
        <v>2728224537</v>
      </c>
    </row>
    <row r="898" spans="5:9" x14ac:dyDescent="0.25">
      <c r="E898" s="75"/>
      <c r="F898" s="73" t="s">
        <v>35</v>
      </c>
      <c r="G898" s="105"/>
      <c r="H898" s="105">
        <v>0</v>
      </c>
      <c r="I898" s="74">
        <v>421974195</v>
      </c>
    </row>
    <row r="899" spans="5:9" x14ac:dyDescent="0.25">
      <c r="E899" s="75"/>
      <c r="F899" s="73" t="s">
        <v>136</v>
      </c>
      <c r="G899" s="105" t="s">
        <v>233</v>
      </c>
      <c r="H899" s="105">
        <v>222</v>
      </c>
      <c r="I899" s="74">
        <v>201948</v>
      </c>
    </row>
    <row r="900" spans="5:9" x14ac:dyDescent="0.25">
      <c r="E900" s="75"/>
      <c r="F900" s="73" t="s">
        <v>57</v>
      </c>
      <c r="G900" s="105"/>
      <c r="H900" s="105">
        <v>0</v>
      </c>
      <c r="I900" s="74">
        <v>1058</v>
      </c>
    </row>
    <row r="901" spans="5:9" x14ac:dyDescent="0.25">
      <c r="E901" s="75"/>
      <c r="F901" s="73" t="s">
        <v>37</v>
      </c>
      <c r="G901" s="105"/>
      <c r="H901" s="105">
        <v>0</v>
      </c>
      <c r="I901" s="74">
        <v>4001545848</v>
      </c>
    </row>
    <row r="902" spans="5:9" x14ac:dyDescent="0.25">
      <c r="E902" s="75"/>
      <c r="F902" s="73" t="s">
        <v>43</v>
      </c>
      <c r="G902" s="105" t="s">
        <v>233</v>
      </c>
      <c r="H902" s="105">
        <v>91601</v>
      </c>
      <c r="I902" s="74">
        <v>1694442890</v>
      </c>
    </row>
    <row r="903" spans="5:9" x14ac:dyDescent="0.25">
      <c r="E903" s="75"/>
      <c r="F903" s="73" t="s">
        <v>94</v>
      </c>
      <c r="G903" s="105"/>
      <c r="H903" s="105">
        <v>0</v>
      </c>
      <c r="I903" s="74">
        <v>58732645</v>
      </c>
    </row>
    <row r="904" spans="5:9" x14ac:dyDescent="0.25">
      <c r="E904" s="75"/>
      <c r="F904" s="73" t="s">
        <v>124</v>
      </c>
      <c r="G904" s="105"/>
      <c r="H904" s="105">
        <v>0</v>
      </c>
      <c r="I904" s="74">
        <v>54478460</v>
      </c>
    </row>
    <row r="905" spans="5:9" x14ac:dyDescent="0.25">
      <c r="E905" s="75"/>
      <c r="F905" s="73" t="s">
        <v>145</v>
      </c>
      <c r="G905" s="105"/>
      <c r="H905" s="105">
        <v>0</v>
      </c>
      <c r="I905" s="74">
        <v>1590</v>
      </c>
    </row>
    <row r="906" spans="5:9" x14ac:dyDescent="0.25">
      <c r="E906" s="75"/>
      <c r="F906" s="73" t="s">
        <v>44</v>
      </c>
      <c r="G906" s="105"/>
      <c r="H906" s="105">
        <v>0</v>
      </c>
      <c r="I906" s="74">
        <v>1208221317</v>
      </c>
    </row>
    <row r="907" spans="5:9" x14ac:dyDescent="0.25">
      <c r="E907" s="75"/>
      <c r="F907" s="73" t="s">
        <v>84</v>
      </c>
      <c r="G907" s="105" t="s">
        <v>224</v>
      </c>
      <c r="H907" s="105">
        <v>155</v>
      </c>
      <c r="I907" s="74">
        <v>464121808</v>
      </c>
    </row>
    <row r="908" spans="5:9" x14ac:dyDescent="0.25">
      <c r="E908" s="75"/>
      <c r="F908" s="73" t="s">
        <v>110</v>
      </c>
      <c r="G908" s="105" t="s">
        <v>233</v>
      </c>
      <c r="H908" s="105">
        <v>129945</v>
      </c>
      <c r="I908" s="74">
        <v>184120793</v>
      </c>
    </row>
    <row r="909" spans="5:9" x14ac:dyDescent="0.25">
      <c r="E909" s="75"/>
      <c r="F909" s="73" t="s">
        <v>89</v>
      </c>
      <c r="G909" s="105"/>
      <c r="H909" s="105">
        <v>0</v>
      </c>
      <c r="I909" s="74">
        <v>592153613</v>
      </c>
    </row>
    <row r="910" spans="5:9" x14ac:dyDescent="0.25">
      <c r="E910" s="75"/>
      <c r="F910" s="73" t="s">
        <v>58</v>
      </c>
      <c r="G910" s="105"/>
      <c r="H910" s="105">
        <v>0</v>
      </c>
      <c r="I910" s="74">
        <v>151062307</v>
      </c>
    </row>
    <row r="911" spans="5:9" x14ac:dyDescent="0.25">
      <c r="E911" s="75"/>
      <c r="F911" s="73" t="s">
        <v>115</v>
      </c>
      <c r="G911" s="105" t="s">
        <v>224</v>
      </c>
      <c r="H911" s="105">
        <v>5</v>
      </c>
      <c r="I911" s="74">
        <v>13063816</v>
      </c>
    </row>
    <row r="912" spans="5:9" x14ac:dyDescent="0.25">
      <c r="E912" s="75"/>
      <c r="F912" s="73" t="s">
        <v>86</v>
      </c>
      <c r="G912" s="105" t="s">
        <v>233</v>
      </c>
      <c r="H912" s="105">
        <v>72979</v>
      </c>
      <c r="I912" s="74">
        <v>297258920</v>
      </c>
    </row>
    <row r="913" spans="5:9" x14ac:dyDescent="0.25">
      <c r="E913" s="75"/>
      <c r="F913" s="73" t="s">
        <v>129</v>
      </c>
      <c r="G913" s="105" t="s">
        <v>224</v>
      </c>
      <c r="H913" s="105">
        <v>164</v>
      </c>
      <c r="I913" s="74">
        <v>488190066</v>
      </c>
    </row>
    <row r="914" spans="5:9" x14ac:dyDescent="0.25">
      <c r="E914" s="75"/>
      <c r="F914" s="73" t="s">
        <v>108</v>
      </c>
      <c r="G914" s="105"/>
      <c r="H914" s="105">
        <v>0</v>
      </c>
      <c r="I914" s="74">
        <v>11314587</v>
      </c>
    </row>
    <row r="915" spans="5:9" x14ac:dyDescent="0.25">
      <c r="E915" s="75"/>
      <c r="F915" s="73" t="s">
        <v>151</v>
      </c>
      <c r="G915" s="105"/>
      <c r="H915" s="105">
        <v>0</v>
      </c>
      <c r="I915" s="74">
        <v>16636274</v>
      </c>
    </row>
    <row r="916" spans="5:9" x14ac:dyDescent="0.25">
      <c r="E916" s="75"/>
      <c r="F916" s="73" t="s">
        <v>77</v>
      </c>
      <c r="G916" s="105"/>
      <c r="H916" s="105">
        <v>0</v>
      </c>
      <c r="I916" s="74">
        <v>251674106</v>
      </c>
    </row>
    <row r="917" spans="5:9" x14ac:dyDescent="0.25">
      <c r="E917" s="75"/>
      <c r="F917" s="73" t="s">
        <v>66</v>
      </c>
      <c r="G917" s="105" t="s">
        <v>233</v>
      </c>
      <c r="H917" s="105">
        <v>2269</v>
      </c>
      <c r="I917" s="74">
        <v>3946863</v>
      </c>
    </row>
    <row r="918" spans="5:9" x14ac:dyDescent="0.25">
      <c r="E918" s="75"/>
      <c r="F918" s="73" t="s">
        <v>133</v>
      </c>
      <c r="G918" s="105" t="s">
        <v>233</v>
      </c>
      <c r="H918" s="105">
        <v>2138</v>
      </c>
      <c r="I918" s="74">
        <v>5594074</v>
      </c>
    </row>
    <row r="919" spans="5:9" x14ac:dyDescent="0.25">
      <c r="E919" s="75"/>
      <c r="F919" s="73" t="s">
        <v>137</v>
      </c>
      <c r="G919" s="105" t="s">
        <v>233</v>
      </c>
      <c r="H919" s="105">
        <v>375</v>
      </c>
      <c r="I919" s="74">
        <v>124112</v>
      </c>
    </row>
    <row r="920" spans="5:9" x14ac:dyDescent="0.25">
      <c r="E920" s="75"/>
      <c r="F920" s="73" t="s">
        <v>45</v>
      </c>
      <c r="G920" s="105"/>
      <c r="H920" s="105">
        <v>0</v>
      </c>
      <c r="I920" s="74">
        <v>715978168</v>
      </c>
    </row>
    <row r="921" spans="5:9" x14ac:dyDescent="0.25">
      <c r="E921" s="75"/>
      <c r="F921" s="73" t="s">
        <v>170</v>
      </c>
      <c r="G921" s="105" t="s">
        <v>233</v>
      </c>
      <c r="H921" s="105">
        <v>200</v>
      </c>
      <c r="I921" s="74">
        <v>795051</v>
      </c>
    </row>
    <row r="922" spans="5:9" x14ac:dyDescent="0.25">
      <c r="E922" s="75"/>
      <c r="F922" s="73" t="s">
        <v>36</v>
      </c>
      <c r="G922" s="105"/>
      <c r="H922" s="105">
        <v>0</v>
      </c>
      <c r="I922" s="74">
        <v>337503854</v>
      </c>
    </row>
    <row r="923" spans="5:9" x14ac:dyDescent="0.25">
      <c r="E923" s="75"/>
      <c r="F923" s="73" t="s">
        <v>122</v>
      </c>
      <c r="G923" s="105"/>
      <c r="H923" s="105">
        <v>0</v>
      </c>
      <c r="I923" s="74">
        <v>43170168</v>
      </c>
    </row>
    <row r="924" spans="5:9" x14ac:dyDescent="0.25">
      <c r="E924" s="75"/>
      <c r="F924" s="73" t="s">
        <v>52</v>
      </c>
      <c r="G924" s="105"/>
      <c r="H924" s="105">
        <v>0</v>
      </c>
      <c r="I924" s="74">
        <v>9173516258</v>
      </c>
    </row>
    <row r="925" spans="5:9" x14ac:dyDescent="0.25">
      <c r="E925" s="75"/>
      <c r="F925" s="73" t="s">
        <v>78</v>
      </c>
      <c r="G925" s="105"/>
      <c r="H925" s="105">
        <v>0</v>
      </c>
      <c r="I925" s="74">
        <v>7244794</v>
      </c>
    </row>
    <row r="926" spans="5:9" x14ac:dyDescent="0.25">
      <c r="E926" s="75"/>
      <c r="F926" s="73" t="s">
        <v>67</v>
      </c>
      <c r="G926" s="105"/>
      <c r="H926" s="105">
        <v>0</v>
      </c>
      <c r="I926" s="74">
        <v>1375574</v>
      </c>
    </row>
    <row r="927" spans="5:9" x14ac:dyDescent="0.25">
      <c r="E927" s="75"/>
      <c r="F927" s="73" t="s">
        <v>82</v>
      </c>
      <c r="G927" s="105"/>
      <c r="H927" s="105">
        <v>0</v>
      </c>
      <c r="I927" s="74">
        <v>3854827</v>
      </c>
    </row>
    <row r="928" spans="5:9" x14ac:dyDescent="0.25">
      <c r="E928" s="75"/>
      <c r="F928" s="73" t="s">
        <v>91</v>
      </c>
      <c r="G928" s="105"/>
      <c r="H928" s="105">
        <v>0</v>
      </c>
      <c r="I928" s="74">
        <v>13485</v>
      </c>
    </row>
    <row r="929" spans="5:9" x14ac:dyDescent="0.25">
      <c r="E929" s="75"/>
      <c r="F929" s="73" t="s">
        <v>123</v>
      </c>
      <c r="G929" s="105" t="s">
        <v>233</v>
      </c>
      <c r="H929" s="105">
        <v>158</v>
      </c>
      <c r="I929" s="74">
        <v>259227</v>
      </c>
    </row>
    <row r="930" spans="5:9" x14ac:dyDescent="0.25">
      <c r="E930" s="75"/>
      <c r="F930" s="73" t="s">
        <v>191</v>
      </c>
      <c r="G930" s="105"/>
      <c r="H930" s="105">
        <v>0</v>
      </c>
      <c r="I930" s="74">
        <v>1154122</v>
      </c>
    </row>
    <row r="931" spans="5:9" x14ac:dyDescent="0.25">
      <c r="E931" s="75"/>
      <c r="F931" s="73" t="s">
        <v>186</v>
      </c>
      <c r="G931" s="105" t="s">
        <v>233</v>
      </c>
      <c r="H931" s="105">
        <v>2117</v>
      </c>
      <c r="I931" s="74">
        <v>5873132</v>
      </c>
    </row>
    <row r="932" spans="5:9" x14ac:dyDescent="0.25">
      <c r="E932" s="75"/>
      <c r="F932" s="73" t="s">
        <v>173</v>
      </c>
      <c r="G932" s="105" t="s">
        <v>233</v>
      </c>
      <c r="H932" s="105">
        <v>36</v>
      </c>
      <c r="I932" s="74">
        <v>2159909</v>
      </c>
    </row>
    <row r="933" spans="5:9" x14ac:dyDescent="0.25">
      <c r="E933" s="75"/>
      <c r="F933" s="73" t="s">
        <v>79</v>
      </c>
      <c r="G933" s="105" t="s">
        <v>233</v>
      </c>
      <c r="H933" s="105">
        <v>7426</v>
      </c>
      <c r="I933" s="74">
        <v>15609970</v>
      </c>
    </row>
    <row r="934" spans="5:9" x14ac:dyDescent="0.25">
      <c r="E934" s="75"/>
      <c r="F934" s="73" t="s">
        <v>65</v>
      </c>
      <c r="G934" s="105"/>
      <c r="H934" s="105">
        <v>0</v>
      </c>
      <c r="I934" s="74">
        <v>26161904</v>
      </c>
    </row>
    <row r="935" spans="5:9" x14ac:dyDescent="0.25">
      <c r="E935" s="75"/>
      <c r="F935" s="73" t="s">
        <v>144</v>
      </c>
      <c r="G935" s="105"/>
      <c r="H935" s="105">
        <v>0</v>
      </c>
      <c r="I935" s="74">
        <v>2909963</v>
      </c>
    </row>
    <row r="936" spans="5:9" x14ac:dyDescent="0.25">
      <c r="E936" s="75"/>
      <c r="F936" s="73" t="s">
        <v>138</v>
      </c>
      <c r="G936" s="105" t="s">
        <v>224</v>
      </c>
      <c r="H936" s="105">
        <v>0</v>
      </c>
      <c r="I936" s="74">
        <v>1335225</v>
      </c>
    </row>
    <row r="937" spans="5:9" x14ac:dyDescent="0.25">
      <c r="E937" s="75"/>
      <c r="F937" s="73" t="s">
        <v>189</v>
      </c>
      <c r="G937" s="105" t="s">
        <v>224</v>
      </c>
      <c r="H937" s="105">
        <v>0</v>
      </c>
      <c r="I937" s="74">
        <v>284120</v>
      </c>
    </row>
    <row r="938" spans="5:9" x14ac:dyDescent="0.25">
      <c r="E938" s="75"/>
      <c r="F938" s="73" t="s">
        <v>112</v>
      </c>
      <c r="G938" s="105"/>
      <c r="H938" s="105">
        <v>0</v>
      </c>
      <c r="I938" s="74">
        <v>762041574</v>
      </c>
    </row>
    <row r="939" spans="5:9" x14ac:dyDescent="0.25">
      <c r="E939" s="75"/>
      <c r="F939" s="73" t="s">
        <v>141</v>
      </c>
      <c r="G939" s="105" t="s">
        <v>233</v>
      </c>
      <c r="H939" s="105">
        <v>42</v>
      </c>
      <c r="I939" s="74">
        <v>85433</v>
      </c>
    </row>
    <row r="940" spans="5:9" x14ac:dyDescent="0.25">
      <c r="E940" s="75"/>
      <c r="F940" s="73" t="s">
        <v>53</v>
      </c>
      <c r="G940" s="105"/>
      <c r="H940" s="105">
        <v>0</v>
      </c>
      <c r="I940" s="74">
        <v>6623565450</v>
      </c>
    </row>
    <row r="941" spans="5:9" x14ac:dyDescent="0.25">
      <c r="E941" s="75"/>
      <c r="F941" s="73" t="s">
        <v>190</v>
      </c>
      <c r="G941" s="105" t="s">
        <v>224</v>
      </c>
      <c r="H941" s="105">
        <v>0</v>
      </c>
      <c r="I941" s="74">
        <v>173735</v>
      </c>
    </row>
    <row r="942" spans="5:9" x14ac:dyDescent="0.25">
      <c r="E942" s="75"/>
      <c r="F942" s="73" t="s">
        <v>148</v>
      </c>
      <c r="G942" s="105"/>
      <c r="H942" s="105">
        <v>0</v>
      </c>
      <c r="I942" s="74">
        <v>2272</v>
      </c>
    </row>
    <row r="943" spans="5:9" x14ac:dyDescent="0.25">
      <c r="E943" s="75"/>
      <c r="F943" s="73" t="s">
        <v>174</v>
      </c>
      <c r="G943" s="105" t="s">
        <v>233</v>
      </c>
      <c r="H943" s="105">
        <v>1000</v>
      </c>
      <c r="I943" s="74">
        <v>759336</v>
      </c>
    </row>
    <row r="944" spans="5:9" x14ac:dyDescent="0.25">
      <c r="E944" s="75"/>
      <c r="F944" s="73" t="s">
        <v>92</v>
      </c>
      <c r="G944" s="105" t="s">
        <v>224</v>
      </c>
      <c r="H944" s="105">
        <v>0</v>
      </c>
      <c r="I944" s="74">
        <v>31990</v>
      </c>
    </row>
    <row r="945" spans="5:9" x14ac:dyDescent="0.25">
      <c r="E945" s="75"/>
      <c r="F945" s="73" t="s">
        <v>74</v>
      </c>
      <c r="G945" s="105"/>
      <c r="H945" s="105">
        <v>0</v>
      </c>
      <c r="I945" s="74">
        <v>202067</v>
      </c>
    </row>
    <row r="946" spans="5:9" x14ac:dyDescent="0.25">
      <c r="E946" s="75"/>
      <c r="F946" s="73" t="s">
        <v>135</v>
      </c>
      <c r="G946" s="105" t="s">
        <v>224</v>
      </c>
      <c r="H946" s="105">
        <v>4</v>
      </c>
      <c r="I946" s="74">
        <v>2018718</v>
      </c>
    </row>
    <row r="947" spans="5:9" ht="15.75" thickBot="1" x14ac:dyDescent="0.3">
      <c r="E947" s="75"/>
      <c r="F947" s="73"/>
      <c r="G947" s="105"/>
      <c r="H947" s="105"/>
      <c r="I947" s="74"/>
    </row>
    <row r="948" spans="5:9" ht="15.75" thickBot="1" x14ac:dyDescent="0.3">
      <c r="E948" s="72" t="s">
        <v>17</v>
      </c>
      <c r="F948" s="73"/>
      <c r="G948" s="105"/>
      <c r="H948" s="105"/>
      <c r="I948" s="74"/>
    </row>
    <row r="949" spans="5:9" x14ac:dyDescent="0.25">
      <c r="E949" s="75"/>
      <c r="F949" s="73" t="s">
        <v>64</v>
      </c>
      <c r="G949" s="105"/>
      <c r="H949" s="105"/>
      <c r="I949" s="74">
        <v>39206</v>
      </c>
    </row>
    <row r="950" spans="5:9" x14ac:dyDescent="0.25">
      <c r="E950" s="75"/>
      <c r="F950" s="73" t="s">
        <v>63</v>
      </c>
      <c r="G950" s="105"/>
      <c r="H950" s="105"/>
      <c r="I950" s="74">
        <v>1548067</v>
      </c>
    </row>
    <row r="951" spans="5:9" x14ac:dyDescent="0.25">
      <c r="E951" s="75"/>
      <c r="F951" s="73" t="s">
        <v>40</v>
      </c>
      <c r="G951" s="105"/>
      <c r="H951" s="105"/>
      <c r="I951" s="74">
        <v>698715</v>
      </c>
    </row>
    <row r="952" spans="5:9" x14ac:dyDescent="0.25">
      <c r="E952" s="75"/>
      <c r="F952" s="73" t="s">
        <v>90</v>
      </c>
      <c r="G952" s="105"/>
      <c r="H952" s="105"/>
      <c r="I952" s="74">
        <v>376697</v>
      </c>
    </row>
    <row r="953" spans="5:9" x14ac:dyDescent="0.25">
      <c r="E953" s="75"/>
      <c r="F953" s="73" t="s">
        <v>55</v>
      </c>
      <c r="G953" s="105"/>
      <c r="H953" s="105"/>
      <c r="I953" s="74">
        <v>5105456</v>
      </c>
    </row>
    <row r="954" spans="5:9" x14ac:dyDescent="0.25">
      <c r="E954" s="75"/>
      <c r="F954" s="73" t="s">
        <v>71</v>
      </c>
      <c r="G954" s="105"/>
      <c r="H954" s="105"/>
      <c r="I954" s="74">
        <v>22905</v>
      </c>
    </row>
    <row r="955" spans="5:9" x14ac:dyDescent="0.25">
      <c r="E955" s="75"/>
      <c r="F955" s="73" t="s">
        <v>42</v>
      </c>
      <c r="G955" s="105"/>
      <c r="H955" s="105"/>
      <c r="I955" s="74">
        <v>2313</v>
      </c>
    </row>
    <row r="956" spans="5:9" x14ac:dyDescent="0.25">
      <c r="E956" s="75"/>
      <c r="F956" s="73" t="s">
        <v>37</v>
      </c>
      <c r="G956" s="105"/>
      <c r="H956" s="105"/>
      <c r="I956" s="74">
        <v>176916</v>
      </c>
    </row>
    <row r="957" spans="5:9" x14ac:dyDescent="0.25">
      <c r="E957" s="75"/>
      <c r="F957" s="73" t="s">
        <v>44</v>
      </c>
      <c r="G957" s="105"/>
      <c r="H957" s="105"/>
      <c r="I957" s="74">
        <v>38504</v>
      </c>
    </row>
    <row r="958" spans="5:9" x14ac:dyDescent="0.25">
      <c r="E958" s="75"/>
      <c r="F958" s="73" t="s">
        <v>84</v>
      </c>
      <c r="G958" s="105"/>
      <c r="H958" s="105"/>
      <c r="I958" s="74">
        <v>453518</v>
      </c>
    </row>
    <row r="959" spans="5:9" x14ac:dyDescent="0.25">
      <c r="E959" s="75"/>
      <c r="F959" s="73" t="s">
        <v>45</v>
      </c>
      <c r="G959" s="105"/>
      <c r="H959" s="105"/>
      <c r="I959" s="74">
        <v>6404</v>
      </c>
    </row>
    <row r="960" spans="5:9" x14ac:dyDescent="0.25">
      <c r="E960" s="75"/>
      <c r="F960" s="73" t="s">
        <v>53</v>
      </c>
      <c r="G960" s="105"/>
      <c r="H960" s="105"/>
      <c r="I960" s="74">
        <v>928272</v>
      </c>
    </row>
    <row r="961" spans="5:9" ht="15.75" thickBot="1" x14ac:dyDescent="0.3">
      <c r="E961" s="75"/>
      <c r="F961" s="73"/>
      <c r="G961" s="105"/>
      <c r="H961" s="105"/>
      <c r="I961" s="74"/>
    </row>
    <row r="962" spans="5:9" ht="15.75" thickBot="1" x14ac:dyDescent="0.3">
      <c r="E962" s="72" t="s">
        <v>12</v>
      </c>
      <c r="F962" s="73"/>
      <c r="G962" s="105"/>
      <c r="H962" s="105"/>
      <c r="I962" s="74"/>
    </row>
    <row r="963" spans="5:9" x14ac:dyDescent="0.25">
      <c r="E963" s="75"/>
      <c r="F963" s="73" t="s">
        <v>50</v>
      </c>
      <c r="G963" s="105"/>
      <c r="H963" s="105">
        <v>0</v>
      </c>
      <c r="I963" s="74">
        <v>1409453</v>
      </c>
    </row>
    <row r="964" spans="5:9" x14ac:dyDescent="0.25">
      <c r="E964" s="75"/>
      <c r="F964" s="73" t="s">
        <v>34</v>
      </c>
      <c r="G964" s="105"/>
      <c r="H964" s="105">
        <v>0</v>
      </c>
      <c r="I964" s="74">
        <v>358010</v>
      </c>
    </row>
    <row r="965" spans="5:9" x14ac:dyDescent="0.25">
      <c r="E965" s="75"/>
      <c r="F965" s="73" t="s">
        <v>46</v>
      </c>
      <c r="G965" s="105" t="s">
        <v>224</v>
      </c>
      <c r="H965" s="105">
        <v>0</v>
      </c>
      <c r="I965" s="74">
        <v>213721</v>
      </c>
    </row>
    <row r="966" spans="5:9" x14ac:dyDescent="0.25">
      <c r="E966" s="75"/>
      <c r="F966" s="73" t="s">
        <v>70</v>
      </c>
      <c r="G966" s="105"/>
      <c r="H966" s="105">
        <v>0</v>
      </c>
      <c r="I966" s="74">
        <v>779387</v>
      </c>
    </row>
    <row r="967" spans="5:9" x14ac:dyDescent="0.25">
      <c r="E967" s="75"/>
      <c r="F967" s="73" t="s">
        <v>48</v>
      </c>
      <c r="G967" s="105"/>
      <c r="H967" s="105">
        <v>0</v>
      </c>
      <c r="I967" s="74">
        <v>759528</v>
      </c>
    </row>
    <row r="968" spans="5:9" x14ac:dyDescent="0.25">
      <c r="E968" s="75"/>
      <c r="F968" s="73" t="s">
        <v>153</v>
      </c>
      <c r="G968" s="105" t="s">
        <v>235</v>
      </c>
      <c r="H968" s="105">
        <v>10</v>
      </c>
      <c r="I968" s="74">
        <v>36900</v>
      </c>
    </row>
    <row r="969" spans="5:9" x14ac:dyDescent="0.25">
      <c r="E969" s="75"/>
      <c r="F969" s="73" t="s">
        <v>75</v>
      </c>
      <c r="G969" s="105"/>
      <c r="H969" s="105">
        <v>0</v>
      </c>
      <c r="I969" s="74">
        <v>174133</v>
      </c>
    </row>
    <row r="970" spans="5:9" x14ac:dyDescent="0.25">
      <c r="E970" s="75"/>
      <c r="F970" s="73" t="s">
        <v>33</v>
      </c>
      <c r="G970" s="105"/>
      <c r="H970" s="105">
        <v>0</v>
      </c>
      <c r="I970" s="74">
        <v>249824</v>
      </c>
    </row>
    <row r="971" spans="5:9" x14ac:dyDescent="0.25">
      <c r="E971" s="75"/>
      <c r="F971" s="73" t="s">
        <v>118</v>
      </c>
      <c r="G971" s="105"/>
      <c r="H971" s="105">
        <v>0</v>
      </c>
      <c r="I971" s="74">
        <v>1716504</v>
      </c>
    </row>
    <row r="972" spans="5:9" x14ac:dyDescent="0.25">
      <c r="E972" s="75"/>
      <c r="F972" s="73" t="s">
        <v>102</v>
      </c>
      <c r="G972" s="105"/>
      <c r="H972" s="105">
        <v>0</v>
      </c>
      <c r="I972" s="74">
        <v>5849603</v>
      </c>
    </row>
    <row r="973" spans="5:9" x14ac:dyDescent="0.25">
      <c r="E973" s="75"/>
      <c r="F973" s="73" t="s">
        <v>64</v>
      </c>
      <c r="G973" s="105"/>
      <c r="H973" s="105">
        <v>0</v>
      </c>
      <c r="I973" s="74">
        <v>3273266</v>
      </c>
    </row>
    <row r="974" spans="5:9" x14ac:dyDescent="0.25">
      <c r="E974" s="75"/>
      <c r="F974" s="73" t="s">
        <v>106</v>
      </c>
      <c r="G974" s="105"/>
      <c r="H974" s="105">
        <v>0</v>
      </c>
      <c r="I974" s="74">
        <v>1421107</v>
      </c>
    </row>
    <row r="975" spans="5:9" x14ac:dyDescent="0.25">
      <c r="E975" s="75"/>
      <c r="F975" s="73" t="s">
        <v>39</v>
      </c>
      <c r="G975" s="105"/>
      <c r="H975" s="105">
        <v>0</v>
      </c>
      <c r="I975" s="74">
        <v>3066</v>
      </c>
    </row>
    <row r="976" spans="5:9" x14ac:dyDescent="0.25">
      <c r="E976" s="75"/>
      <c r="F976" s="73" t="s">
        <v>49</v>
      </c>
      <c r="G976" s="105"/>
      <c r="H976" s="105">
        <v>0</v>
      </c>
      <c r="I976" s="74">
        <v>1324426</v>
      </c>
    </row>
    <row r="977" spans="5:9" x14ac:dyDescent="0.25">
      <c r="E977" s="75"/>
      <c r="F977" s="73" t="s">
        <v>119</v>
      </c>
      <c r="G977" s="105"/>
      <c r="H977" s="105">
        <v>0</v>
      </c>
      <c r="I977" s="74">
        <v>24164</v>
      </c>
    </row>
    <row r="978" spans="5:9" x14ac:dyDescent="0.25">
      <c r="E978" s="75"/>
      <c r="F978" s="73" t="s">
        <v>96</v>
      </c>
      <c r="G978" s="105"/>
      <c r="H978" s="105">
        <v>0</v>
      </c>
      <c r="I978" s="74">
        <v>11832898</v>
      </c>
    </row>
    <row r="979" spans="5:9" x14ac:dyDescent="0.25">
      <c r="E979" s="75"/>
      <c r="F979" s="73" t="s">
        <v>60</v>
      </c>
      <c r="G979" s="105"/>
      <c r="H979" s="105">
        <v>0</v>
      </c>
      <c r="I979" s="74">
        <v>10089707</v>
      </c>
    </row>
    <row r="980" spans="5:9" x14ac:dyDescent="0.25">
      <c r="E980" s="75"/>
      <c r="F980" s="73" t="s">
        <v>63</v>
      </c>
      <c r="G980" s="105"/>
      <c r="H980" s="105">
        <v>0</v>
      </c>
      <c r="I980" s="74">
        <v>37386345</v>
      </c>
    </row>
    <row r="981" spans="5:9" x14ac:dyDescent="0.25">
      <c r="E981" s="75"/>
      <c r="F981" s="73" t="s">
        <v>104</v>
      </c>
      <c r="G981" s="105"/>
      <c r="H981" s="105">
        <v>0</v>
      </c>
      <c r="I981" s="74">
        <v>1306</v>
      </c>
    </row>
    <row r="982" spans="5:9" x14ac:dyDescent="0.25">
      <c r="E982" s="75"/>
      <c r="F982" s="73" t="s">
        <v>40</v>
      </c>
      <c r="G982" s="105"/>
      <c r="H982" s="105">
        <v>0</v>
      </c>
      <c r="I982" s="74">
        <v>2040226</v>
      </c>
    </row>
    <row r="983" spans="5:9" x14ac:dyDescent="0.25">
      <c r="E983" s="75"/>
      <c r="F983" s="73" t="s">
        <v>158</v>
      </c>
      <c r="G983" s="105" t="s">
        <v>233</v>
      </c>
      <c r="H983" s="105">
        <v>143</v>
      </c>
      <c r="I983" s="74">
        <v>655112172</v>
      </c>
    </row>
    <row r="984" spans="5:9" x14ac:dyDescent="0.25">
      <c r="E984" s="75"/>
      <c r="F984" s="73" t="s">
        <v>41</v>
      </c>
      <c r="G984" s="105"/>
      <c r="H984" s="105">
        <v>0</v>
      </c>
      <c r="I984" s="74">
        <v>1010338900</v>
      </c>
    </row>
    <row r="985" spans="5:9" x14ac:dyDescent="0.25">
      <c r="E985" s="75"/>
      <c r="F985" s="73" t="s">
        <v>72</v>
      </c>
      <c r="G985" s="105"/>
      <c r="H985" s="105">
        <v>0</v>
      </c>
      <c r="I985" s="74">
        <v>30520719</v>
      </c>
    </row>
    <row r="986" spans="5:9" x14ac:dyDescent="0.25">
      <c r="E986" s="75"/>
      <c r="F986" s="73" t="s">
        <v>56</v>
      </c>
      <c r="G986" s="105"/>
      <c r="H986" s="105">
        <v>0</v>
      </c>
      <c r="I986" s="74">
        <v>6878245</v>
      </c>
    </row>
    <row r="987" spans="5:9" x14ac:dyDescent="0.25">
      <c r="E987" s="75"/>
      <c r="F987" s="73" t="s">
        <v>83</v>
      </c>
      <c r="G987" s="105"/>
      <c r="H987" s="105">
        <v>0</v>
      </c>
      <c r="I987" s="74">
        <v>255421</v>
      </c>
    </row>
    <row r="988" spans="5:9" x14ac:dyDescent="0.25">
      <c r="E988" s="75"/>
      <c r="F988" s="73" t="s">
        <v>90</v>
      </c>
      <c r="G988" s="105"/>
      <c r="H988" s="105">
        <v>0</v>
      </c>
      <c r="I988" s="74">
        <v>30697972</v>
      </c>
    </row>
    <row r="989" spans="5:9" x14ac:dyDescent="0.25">
      <c r="E989" s="75"/>
      <c r="F989" s="73" t="s">
        <v>87</v>
      </c>
      <c r="G989" s="105" t="s">
        <v>233</v>
      </c>
      <c r="H989" s="105">
        <v>68</v>
      </c>
      <c r="I989" s="74">
        <v>1111008</v>
      </c>
    </row>
    <row r="990" spans="5:9" x14ac:dyDescent="0.25">
      <c r="E990" s="75"/>
      <c r="F990" s="73" t="s">
        <v>61</v>
      </c>
      <c r="G990" s="105" t="s">
        <v>224</v>
      </c>
      <c r="H990" s="105">
        <v>0</v>
      </c>
      <c r="I990" s="74">
        <v>344787</v>
      </c>
    </row>
    <row r="991" spans="5:9" x14ac:dyDescent="0.25">
      <c r="E991" s="75"/>
      <c r="F991" s="73" t="s">
        <v>164</v>
      </c>
      <c r="G991" s="105" t="s">
        <v>224</v>
      </c>
      <c r="H991" s="105">
        <v>0</v>
      </c>
      <c r="I991" s="74">
        <v>564379</v>
      </c>
    </row>
    <row r="992" spans="5:9" x14ac:dyDescent="0.25">
      <c r="E992" s="75"/>
      <c r="F992" s="73" t="s">
        <v>47</v>
      </c>
      <c r="G992" s="105"/>
      <c r="H992" s="105">
        <v>0</v>
      </c>
      <c r="I992" s="74">
        <v>160816</v>
      </c>
    </row>
    <row r="993" spans="5:9" x14ac:dyDescent="0.25">
      <c r="E993" s="75"/>
      <c r="F993" s="73" t="s">
        <v>81</v>
      </c>
      <c r="G993" s="105"/>
      <c r="H993" s="105">
        <v>0</v>
      </c>
      <c r="I993" s="74">
        <v>7239408</v>
      </c>
    </row>
    <row r="994" spans="5:9" x14ac:dyDescent="0.25">
      <c r="E994" s="75"/>
      <c r="F994" s="73" t="s">
        <v>113</v>
      </c>
      <c r="G994" s="105"/>
      <c r="H994" s="105">
        <v>0</v>
      </c>
      <c r="I994" s="74">
        <v>1109735</v>
      </c>
    </row>
    <row r="995" spans="5:9" x14ac:dyDescent="0.25">
      <c r="E995" s="75"/>
      <c r="F995" s="73" t="s">
        <v>100</v>
      </c>
      <c r="G995" s="105" t="s">
        <v>233</v>
      </c>
      <c r="H995" s="105">
        <v>62</v>
      </c>
      <c r="I995" s="74">
        <v>2035793</v>
      </c>
    </row>
    <row r="996" spans="5:9" x14ac:dyDescent="0.25">
      <c r="E996" s="75"/>
      <c r="F996" s="73" t="s">
        <v>55</v>
      </c>
      <c r="G996" s="105"/>
      <c r="H996" s="105">
        <v>0</v>
      </c>
      <c r="I996" s="74">
        <v>36595006</v>
      </c>
    </row>
    <row r="997" spans="5:9" x14ac:dyDescent="0.25">
      <c r="E997" s="75"/>
      <c r="F997" s="73" t="s">
        <v>71</v>
      </c>
      <c r="G997" s="105"/>
      <c r="H997" s="105">
        <v>0</v>
      </c>
      <c r="I997" s="74">
        <v>6341016</v>
      </c>
    </row>
    <row r="998" spans="5:9" x14ac:dyDescent="0.25">
      <c r="E998" s="75"/>
      <c r="F998" s="73" t="s">
        <v>120</v>
      </c>
      <c r="G998" s="105"/>
      <c r="H998" s="105">
        <v>0</v>
      </c>
      <c r="I998" s="74">
        <v>38043</v>
      </c>
    </row>
    <row r="999" spans="5:9" x14ac:dyDescent="0.25">
      <c r="E999" s="75"/>
      <c r="F999" s="73" t="s">
        <v>134</v>
      </c>
      <c r="G999" s="105" t="s">
        <v>224</v>
      </c>
      <c r="H999" s="105">
        <v>0</v>
      </c>
      <c r="I999" s="74">
        <v>77355</v>
      </c>
    </row>
    <row r="1000" spans="5:9" x14ac:dyDescent="0.25">
      <c r="E1000" s="75"/>
      <c r="F1000" s="73" t="s">
        <v>128</v>
      </c>
      <c r="G1000" s="105"/>
      <c r="H1000" s="105">
        <v>0</v>
      </c>
      <c r="I1000" s="74">
        <v>741980</v>
      </c>
    </row>
    <row r="1001" spans="5:9" x14ac:dyDescent="0.25">
      <c r="E1001" s="75"/>
      <c r="F1001" s="73" t="s">
        <v>130</v>
      </c>
      <c r="G1001" s="105"/>
      <c r="H1001" s="105">
        <v>0</v>
      </c>
      <c r="I1001" s="74">
        <v>2257570</v>
      </c>
    </row>
    <row r="1002" spans="5:9" x14ac:dyDescent="0.25">
      <c r="E1002" s="75"/>
      <c r="F1002" s="73" t="s">
        <v>132</v>
      </c>
      <c r="G1002" s="105"/>
      <c r="H1002" s="105">
        <v>0</v>
      </c>
      <c r="I1002" s="74">
        <v>897214</v>
      </c>
    </row>
    <row r="1003" spans="5:9" x14ac:dyDescent="0.25">
      <c r="E1003" s="75"/>
      <c r="F1003" s="73" t="s">
        <v>68</v>
      </c>
      <c r="G1003" s="105"/>
      <c r="H1003" s="105">
        <v>0</v>
      </c>
      <c r="I1003" s="74">
        <v>958043</v>
      </c>
    </row>
    <row r="1004" spans="5:9" x14ac:dyDescent="0.25">
      <c r="E1004" s="75"/>
      <c r="F1004" s="73" t="s">
        <v>42</v>
      </c>
      <c r="G1004" s="105"/>
      <c r="H1004" s="105">
        <v>0</v>
      </c>
      <c r="I1004" s="74">
        <v>10413164</v>
      </c>
    </row>
    <row r="1005" spans="5:9" x14ac:dyDescent="0.25">
      <c r="E1005" s="75"/>
      <c r="F1005" s="73" t="s">
        <v>136</v>
      </c>
      <c r="G1005" s="105" t="s">
        <v>233</v>
      </c>
      <c r="H1005" s="105">
        <v>15</v>
      </c>
      <c r="I1005" s="74">
        <v>77258</v>
      </c>
    </row>
    <row r="1006" spans="5:9" x14ac:dyDescent="0.25">
      <c r="E1006" s="75"/>
      <c r="F1006" s="73" t="s">
        <v>37</v>
      </c>
      <c r="G1006" s="105"/>
      <c r="H1006" s="105">
        <v>0</v>
      </c>
      <c r="I1006" s="74">
        <v>4366975</v>
      </c>
    </row>
    <row r="1007" spans="5:9" x14ac:dyDescent="0.25">
      <c r="E1007" s="75"/>
      <c r="F1007" s="73" t="s">
        <v>43</v>
      </c>
      <c r="G1007" s="105" t="s">
        <v>233</v>
      </c>
      <c r="H1007" s="105">
        <v>40</v>
      </c>
      <c r="I1007" s="74">
        <v>173291</v>
      </c>
    </row>
    <row r="1008" spans="5:9" x14ac:dyDescent="0.25">
      <c r="E1008" s="75"/>
      <c r="F1008" s="73" t="s">
        <v>94</v>
      </c>
      <c r="G1008" s="105"/>
      <c r="H1008" s="105">
        <v>0</v>
      </c>
      <c r="I1008" s="74">
        <v>152869</v>
      </c>
    </row>
    <row r="1009" spans="5:9" x14ac:dyDescent="0.25">
      <c r="E1009" s="75"/>
      <c r="F1009" s="73" t="s">
        <v>124</v>
      </c>
      <c r="G1009" s="105"/>
      <c r="H1009" s="105">
        <v>0</v>
      </c>
      <c r="I1009" s="74">
        <v>53330606</v>
      </c>
    </row>
    <row r="1010" spans="5:9" x14ac:dyDescent="0.25">
      <c r="E1010" s="75"/>
      <c r="F1010" s="73" t="s">
        <v>44</v>
      </c>
      <c r="G1010" s="105"/>
      <c r="H1010" s="105">
        <v>0</v>
      </c>
      <c r="I1010" s="74">
        <v>1939117</v>
      </c>
    </row>
    <row r="1011" spans="5:9" x14ac:dyDescent="0.25">
      <c r="E1011" s="75"/>
      <c r="F1011" s="73" t="s">
        <v>84</v>
      </c>
      <c r="G1011" s="105" t="s">
        <v>224</v>
      </c>
      <c r="H1011" s="105">
        <v>0</v>
      </c>
      <c r="I1011" s="74">
        <v>269454</v>
      </c>
    </row>
    <row r="1012" spans="5:9" x14ac:dyDescent="0.25">
      <c r="E1012" s="75"/>
      <c r="F1012" s="73" t="s">
        <v>110</v>
      </c>
      <c r="G1012" s="105" t="s">
        <v>233</v>
      </c>
      <c r="H1012" s="105">
        <v>15</v>
      </c>
      <c r="I1012" s="74">
        <v>117644</v>
      </c>
    </row>
    <row r="1013" spans="5:9" x14ac:dyDescent="0.25">
      <c r="E1013" s="75"/>
      <c r="F1013" s="73" t="s">
        <v>89</v>
      </c>
      <c r="G1013" s="105"/>
      <c r="H1013" s="105">
        <v>0</v>
      </c>
      <c r="I1013" s="74">
        <v>7341137</v>
      </c>
    </row>
    <row r="1014" spans="5:9" x14ac:dyDescent="0.25">
      <c r="E1014" s="75"/>
      <c r="F1014" s="73" t="s">
        <v>58</v>
      </c>
      <c r="G1014" s="105"/>
      <c r="H1014" s="105">
        <v>0</v>
      </c>
      <c r="I1014" s="74">
        <v>12427552690</v>
      </c>
    </row>
    <row r="1015" spans="5:9" x14ac:dyDescent="0.25">
      <c r="E1015" s="75"/>
      <c r="F1015" s="73" t="s">
        <v>86</v>
      </c>
      <c r="G1015" s="105" t="s">
        <v>233</v>
      </c>
      <c r="H1015" s="105">
        <v>82</v>
      </c>
      <c r="I1015" s="74">
        <v>677318</v>
      </c>
    </row>
    <row r="1016" spans="5:9" x14ac:dyDescent="0.25">
      <c r="E1016" s="75"/>
      <c r="F1016" s="73" t="s">
        <v>129</v>
      </c>
      <c r="G1016" s="105" t="s">
        <v>224</v>
      </c>
      <c r="H1016" s="105">
        <v>0</v>
      </c>
      <c r="I1016" s="74">
        <v>146960</v>
      </c>
    </row>
    <row r="1017" spans="5:9" x14ac:dyDescent="0.25">
      <c r="E1017" s="75"/>
      <c r="F1017" s="73" t="s">
        <v>108</v>
      </c>
      <c r="G1017" s="105"/>
      <c r="H1017" s="105">
        <v>0</v>
      </c>
      <c r="I1017" s="74">
        <v>448</v>
      </c>
    </row>
    <row r="1018" spans="5:9" x14ac:dyDescent="0.25">
      <c r="E1018" s="75"/>
      <c r="F1018" s="73" t="s">
        <v>77</v>
      </c>
      <c r="G1018" s="105"/>
      <c r="H1018" s="105">
        <v>0</v>
      </c>
      <c r="I1018" s="74">
        <v>20225</v>
      </c>
    </row>
    <row r="1019" spans="5:9" x14ac:dyDescent="0.25">
      <c r="E1019" s="75"/>
      <c r="F1019" s="73" t="s">
        <v>133</v>
      </c>
      <c r="G1019" s="105" t="s">
        <v>233</v>
      </c>
      <c r="H1019" s="105">
        <v>88</v>
      </c>
      <c r="I1019" s="74">
        <v>74593</v>
      </c>
    </row>
    <row r="1020" spans="5:9" x14ac:dyDescent="0.25">
      <c r="E1020" s="75"/>
      <c r="F1020" s="73" t="s">
        <v>45</v>
      </c>
      <c r="G1020" s="105"/>
      <c r="H1020" s="105">
        <v>0</v>
      </c>
      <c r="I1020" s="74">
        <v>655879</v>
      </c>
    </row>
    <row r="1021" spans="5:9" x14ac:dyDescent="0.25">
      <c r="E1021" s="75"/>
      <c r="F1021" s="73" t="s">
        <v>36</v>
      </c>
      <c r="G1021" s="105"/>
      <c r="H1021" s="105">
        <v>0</v>
      </c>
      <c r="I1021" s="74">
        <v>515757</v>
      </c>
    </row>
    <row r="1022" spans="5:9" x14ac:dyDescent="0.25">
      <c r="E1022" s="75"/>
      <c r="F1022" s="73" t="s">
        <v>122</v>
      </c>
      <c r="G1022" s="105"/>
      <c r="H1022" s="105">
        <v>0</v>
      </c>
      <c r="I1022" s="74">
        <v>737613</v>
      </c>
    </row>
    <row r="1023" spans="5:9" x14ac:dyDescent="0.25">
      <c r="E1023" s="75"/>
      <c r="F1023" s="73" t="s">
        <v>52</v>
      </c>
      <c r="G1023" s="105"/>
      <c r="H1023" s="105">
        <v>0</v>
      </c>
      <c r="I1023" s="74">
        <v>588298</v>
      </c>
    </row>
    <row r="1024" spans="5:9" x14ac:dyDescent="0.25">
      <c r="E1024" s="75"/>
      <c r="F1024" s="73" t="s">
        <v>78</v>
      </c>
      <c r="G1024" s="105"/>
      <c r="H1024" s="105">
        <v>0</v>
      </c>
      <c r="I1024" s="74">
        <v>1057781</v>
      </c>
    </row>
    <row r="1025" spans="5:9" x14ac:dyDescent="0.25">
      <c r="E1025" s="75"/>
      <c r="F1025" s="73" t="s">
        <v>82</v>
      </c>
      <c r="G1025" s="105"/>
      <c r="H1025" s="105">
        <v>0</v>
      </c>
      <c r="I1025" s="74">
        <v>307716</v>
      </c>
    </row>
    <row r="1026" spans="5:9" x14ac:dyDescent="0.25">
      <c r="E1026" s="75"/>
      <c r="F1026" s="73" t="s">
        <v>73</v>
      </c>
      <c r="G1026" s="105"/>
      <c r="H1026" s="105">
        <v>0</v>
      </c>
      <c r="I1026" s="74">
        <v>221237</v>
      </c>
    </row>
    <row r="1027" spans="5:9" x14ac:dyDescent="0.25">
      <c r="E1027" s="75"/>
      <c r="F1027" s="73" t="s">
        <v>91</v>
      </c>
      <c r="G1027" s="105"/>
      <c r="H1027" s="105">
        <v>0</v>
      </c>
      <c r="I1027" s="74">
        <v>4498</v>
      </c>
    </row>
    <row r="1028" spans="5:9" x14ac:dyDescent="0.25">
      <c r="E1028" s="75"/>
      <c r="F1028" s="73" t="s">
        <v>123</v>
      </c>
      <c r="G1028" s="105" t="s">
        <v>233</v>
      </c>
      <c r="H1028" s="105">
        <v>50</v>
      </c>
      <c r="I1028" s="74">
        <v>107046</v>
      </c>
    </row>
    <row r="1029" spans="5:9" x14ac:dyDescent="0.25">
      <c r="E1029" s="76"/>
      <c r="F1029" s="73" t="s">
        <v>173</v>
      </c>
      <c r="G1029" s="105" t="s">
        <v>233</v>
      </c>
      <c r="H1029" s="105">
        <v>1590</v>
      </c>
      <c r="I1029" s="74">
        <v>101498195</v>
      </c>
    </row>
    <row r="1030" spans="5:9" x14ac:dyDescent="0.25">
      <c r="E1030" s="75"/>
      <c r="F1030" s="73" t="s">
        <v>79</v>
      </c>
      <c r="G1030" s="105" t="s">
        <v>233</v>
      </c>
      <c r="H1030" s="105">
        <v>2</v>
      </c>
      <c r="I1030" s="74">
        <v>129856</v>
      </c>
    </row>
    <row r="1031" spans="5:9" x14ac:dyDescent="0.25">
      <c r="E1031" s="75"/>
      <c r="F1031" s="73" t="s">
        <v>65</v>
      </c>
      <c r="G1031" s="105"/>
      <c r="H1031" s="105">
        <v>0</v>
      </c>
      <c r="I1031" s="74">
        <v>46249</v>
      </c>
    </row>
    <row r="1032" spans="5:9" x14ac:dyDescent="0.25">
      <c r="E1032" s="75"/>
      <c r="F1032" s="73" t="s">
        <v>144</v>
      </c>
      <c r="G1032" s="105"/>
      <c r="H1032" s="105">
        <v>0</v>
      </c>
      <c r="I1032" s="74">
        <v>9744</v>
      </c>
    </row>
    <row r="1033" spans="5:9" x14ac:dyDescent="0.25">
      <c r="E1033" s="75"/>
      <c r="F1033" s="73" t="s">
        <v>112</v>
      </c>
      <c r="G1033" s="105"/>
      <c r="H1033" s="105">
        <v>0</v>
      </c>
      <c r="I1033" s="74">
        <v>198467</v>
      </c>
    </row>
    <row r="1034" spans="5:9" x14ac:dyDescent="0.25">
      <c r="E1034" s="75"/>
      <c r="F1034" s="73" t="s">
        <v>53</v>
      </c>
      <c r="G1034" s="105"/>
      <c r="H1034" s="105">
        <v>0</v>
      </c>
      <c r="I1034" s="74">
        <v>6061020</v>
      </c>
    </row>
    <row r="1035" spans="5:9" x14ac:dyDescent="0.25">
      <c r="E1035" s="75"/>
      <c r="F1035" s="73" t="s">
        <v>74</v>
      </c>
      <c r="G1035" s="105"/>
      <c r="H1035" s="105">
        <v>0</v>
      </c>
      <c r="I1035" s="74">
        <v>649728</v>
      </c>
    </row>
    <row r="1036" spans="5:9" ht="15.75" thickBot="1" x14ac:dyDescent="0.3">
      <c r="E1036" s="75"/>
      <c r="F1036" s="73"/>
      <c r="G1036" s="105"/>
      <c r="H1036" s="105"/>
      <c r="I1036" s="74"/>
    </row>
    <row r="1037" spans="5:9" ht="15.75" thickBot="1" x14ac:dyDescent="0.3">
      <c r="E1037" s="72" t="s">
        <v>11</v>
      </c>
      <c r="F1037" s="73"/>
      <c r="G1037" s="105"/>
      <c r="H1037" s="105"/>
      <c r="I1037" s="74"/>
    </row>
    <row r="1038" spans="5:9" x14ac:dyDescent="0.25">
      <c r="E1038" s="75"/>
      <c r="F1038" s="73" t="s">
        <v>50</v>
      </c>
      <c r="G1038" s="105"/>
      <c r="H1038" s="105">
        <v>0</v>
      </c>
      <c r="I1038" s="74">
        <v>723978398</v>
      </c>
    </row>
    <row r="1039" spans="5:9" x14ac:dyDescent="0.25">
      <c r="E1039" s="75"/>
      <c r="F1039" s="73" t="s">
        <v>34</v>
      </c>
      <c r="G1039" s="105"/>
      <c r="H1039" s="105">
        <v>0</v>
      </c>
      <c r="I1039" s="74">
        <v>131494107</v>
      </c>
    </row>
    <row r="1040" spans="5:9" x14ac:dyDescent="0.25">
      <c r="E1040" s="75"/>
      <c r="F1040" s="73" t="s">
        <v>146</v>
      </c>
      <c r="G1040" s="105" t="s">
        <v>233</v>
      </c>
      <c r="H1040" s="105">
        <v>4231</v>
      </c>
      <c r="I1040" s="74">
        <v>7833999</v>
      </c>
    </row>
    <row r="1041" spans="5:9" x14ac:dyDescent="0.25">
      <c r="E1041" s="75"/>
      <c r="F1041" s="73" t="s">
        <v>38</v>
      </c>
      <c r="G1041" s="105"/>
      <c r="H1041" s="105">
        <v>0</v>
      </c>
      <c r="I1041" s="74">
        <v>66937345</v>
      </c>
    </row>
    <row r="1042" spans="5:9" x14ac:dyDescent="0.25">
      <c r="E1042" s="75"/>
      <c r="F1042" s="73" t="s">
        <v>46</v>
      </c>
      <c r="G1042" s="105" t="s">
        <v>224</v>
      </c>
      <c r="H1042" s="105">
        <v>16</v>
      </c>
      <c r="I1042" s="74">
        <v>41374376</v>
      </c>
    </row>
    <row r="1043" spans="5:9" x14ac:dyDescent="0.25">
      <c r="E1043" s="75"/>
      <c r="F1043" s="73" t="s">
        <v>70</v>
      </c>
      <c r="G1043" s="105"/>
      <c r="H1043" s="105">
        <v>0</v>
      </c>
      <c r="I1043" s="74">
        <v>550527815</v>
      </c>
    </row>
    <row r="1044" spans="5:9" x14ac:dyDescent="0.25">
      <c r="E1044" s="75"/>
      <c r="F1044" s="73" t="s">
        <v>48</v>
      </c>
      <c r="G1044" s="105"/>
      <c r="H1044" s="105">
        <v>0</v>
      </c>
      <c r="I1044" s="74">
        <v>140527108</v>
      </c>
    </row>
    <row r="1045" spans="5:9" x14ac:dyDescent="0.25">
      <c r="E1045" s="75"/>
      <c r="F1045" s="73" t="s">
        <v>153</v>
      </c>
      <c r="G1045" s="105" t="s">
        <v>235</v>
      </c>
      <c r="H1045" s="105">
        <v>189</v>
      </c>
      <c r="I1045" s="74">
        <v>4721023</v>
      </c>
    </row>
    <row r="1046" spans="5:9" x14ac:dyDescent="0.25">
      <c r="E1046" s="75"/>
      <c r="F1046" s="73" t="s">
        <v>69</v>
      </c>
      <c r="G1046" s="105" t="s">
        <v>233</v>
      </c>
      <c r="H1046" s="105">
        <v>18980</v>
      </c>
      <c r="I1046" s="74">
        <v>10647713</v>
      </c>
    </row>
    <row r="1047" spans="5:9" x14ac:dyDescent="0.25">
      <c r="E1047" s="75"/>
      <c r="F1047" s="73" t="s">
        <v>75</v>
      </c>
      <c r="G1047" s="105"/>
      <c r="H1047" s="105">
        <v>0</v>
      </c>
      <c r="I1047" s="74">
        <v>15715561</v>
      </c>
    </row>
    <row r="1048" spans="5:9" x14ac:dyDescent="0.25">
      <c r="E1048" s="75"/>
      <c r="F1048" s="73" t="s">
        <v>33</v>
      </c>
      <c r="G1048" s="105"/>
      <c r="H1048" s="105">
        <v>0</v>
      </c>
      <c r="I1048" s="74">
        <v>195175002</v>
      </c>
    </row>
    <row r="1049" spans="5:9" x14ac:dyDescent="0.25">
      <c r="E1049" s="75"/>
      <c r="F1049" s="73" t="s">
        <v>107</v>
      </c>
      <c r="G1049" s="105" t="s">
        <v>233</v>
      </c>
      <c r="H1049" s="105">
        <v>20549</v>
      </c>
      <c r="I1049" s="74">
        <v>178731273</v>
      </c>
    </row>
    <row r="1050" spans="5:9" x14ac:dyDescent="0.25">
      <c r="E1050" s="75"/>
      <c r="F1050" s="73" t="s">
        <v>143</v>
      </c>
      <c r="G1050" s="105"/>
      <c r="H1050" s="105">
        <v>0</v>
      </c>
      <c r="I1050" s="74">
        <v>7884</v>
      </c>
    </row>
    <row r="1051" spans="5:9" x14ac:dyDescent="0.25">
      <c r="E1051" s="75"/>
      <c r="F1051" s="73" t="s">
        <v>114</v>
      </c>
      <c r="G1051" s="105" t="s">
        <v>236</v>
      </c>
      <c r="H1051" s="105">
        <v>44</v>
      </c>
      <c r="I1051" s="74">
        <v>253950</v>
      </c>
    </row>
    <row r="1052" spans="5:9" x14ac:dyDescent="0.25">
      <c r="E1052" s="75"/>
      <c r="F1052" s="73" t="s">
        <v>118</v>
      </c>
      <c r="G1052" s="105"/>
      <c r="H1052" s="105">
        <v>0</v>
      </c>
      <c r="I1052" s="74">
        <v>184943633</v>
      </c>
    </row>
    <row r="1053" spans="5:9" x14ac:dyDescent="0.25">
      <c r="E1053" s="75"/>
      <c r="F1053" s="73" t="s">
        <v>159</v>
      </c>
      <c r="G1053" s="105" t="s">
        <v>224</v>
      </c>
      <c r="H1053" s="105">
        <v>23</v>
      </c>
      <c r="I1053" s="74">
        <v>21943801</v>
      </c>
    </row>
    <row r="1054" spans="5:9" x14ac:dyDescent="0.25">
      <c r="E1054" s="75"/>
      <c r="F1054" s="73" t="s">
        <v>179</v>
      </c>
      <c r="G1054" s="105" t="s">
        <v>224</v>
      </c>
      <c r="H1054" s="105">
        <v>2</v>
      </c>
      <c r="I1054" s="74">
        <v>3865294</v>
      </c>
    </row>
    <row r="1055" spans="5:9" x14ac:dyDescent="0.25">
      <c r="E1055" s="75"/>
      <c r="F1055" s="73" t="s">
        <v>196</v>
      </c>
      <c r="G1055" s="105" t="s">
        <v>224</v>
      </c>
      <c r="H1055" s="105">
        <v>107</v>
      </c>
      <c r="I1055" s="74">
        <v>1476032</v>
      </c>
    </row>
    <row r="1056" spans="5:9" x14ac:dyDescent="0.25">
      <c r="E1056" s="75"/>
      <c r="F1056" s="73" t="s">
        <v>131</v>
      </c>
      <c r="G1056" s="105" t="s">
        <v>233</v>
      </c>
      <c r="H1056" s="105">
        <v>995</v>
      </c>
      <c r="I1056" s="74">
        <v>714811</v>
      </c>
    </row>
    <row r="1057" spans="5:9" x14ac:dyDescent="0.25">
      <c r="E1057" s="75"/>
      <c r="F1057" s="73" t="s">
        <v>97</v>
      </c>
      <c r="G1057" s="105"/>
      <c r="H1057" s="105">
        <v>0</v>
      </c>
      <c r="I1057" s="74">
        <v>63074</v>
      </c>
    </row>
    <row r="1058" spans="5:9" x14ac:dyDescent="0.25">
      <c r="E1058" s="75"/>
      <c r="F1058" s="73" t="s">
        <v>102</v>
      </c>
      <c r="G1058" s="105"/>
      <c r="H1058" s="105">
        <v>0</v>
      </c>
      <c r="I1058" s="74">
        <v>8423557209</v>
      </c>
    </row>
    <row r="1059" spans="5:9" x14ac:dyDescent="0.25">
      <c r="E1059" s="75"/>
      <c r="F1059" s="73" t="s">
        <v>64</v>
      </c>
      <c r="G1059" s="105"/>
      <c r="H1059" s="105">
        <v>0</v>
      </c>
      <c r="I1059" s="74">
        <v>2070844052</v>
      </c>
    </row>
    <row r="1060" spans="5:9" x14ac:dyDescent="0.25">
      <c r="E1060" s="75"/>
      <c r="F1060" s="73" t="s">
        <v>106</v>
      </c>
      <c r="G1060" s="105"/>
      <c r="H1060" s="105">
        <v>0</v>
      </c>
      <c r="I1060" s="74">
        <v>15070471</v>
      </c>
    </row>
    <row r="1061" spans="5:9" x14ac:dyDescent="0.25">
      <c r="E1061" s="75"/>
      <c r="F1061" s="73" t="s">
        <v>39</v>
      </c>
      <c r="G1061" s="105"/>
      <c r="H1061" s="105">
        <v>0</v>
      </c>
      <c r="I1061" s="74">
        <v>148621385</v>
      </c>
    </row>
    <row r="1062" spans="5:9" x14ac:dyDescent="0.25">
      <c r="E1062" s="75"/>
      <c r="F1062" s="73" t="s">
        <v>49</v>
      </c>
      <c r="G1062" s="105"/>
      <c r="H1062" s="105">
        <v>0</v>
      </c>
      <c r="I1062" s="74">
        <v>44956460</v>
      </c>
    </row>
    <row r="1063" spans="5:9" x14ac:dyDescent="0.25">
      <c r="E1063" s="75"/>
      <c r="F1063" s="73" t="s">
        <v>140</v>
      </c>
      <c r="G1063" s="105" t="s">
        <v>224</v>
      </c>
      <c r="H1063" s="105">
        <v>0</v>
      </c>
      <c r="I1063" s="74">
        <v>22276</v>
      </c>
    </row>
    <row r="1064" spans="5:9" x14ac:dyDescent="0.25">
      <c r="E1064" s="75"/>
      <c r="F1064" s="73" t="s">
        <v>119</v>
      </c>
      <c r="G1064" s="105"/>
      <c r="H1064" s="105">
        <v>0</v>
      </c>
      <c r="I1064" s="74">
        <v>259263999</v>
      </c>
    </row>
    <row r="1065" spans="5:9" x14ac:dyDescent="0.25">
      <c r="E1065" s="75"/>
      <c r="F1065" s="73" t="s">
        <v>62</v>
      </c>
      <c r="G1065" s="105" t="s">
        <v>233</v>
      </c>
      <c r="H1065" s="105">
        <v>902</v>
      </c>
      <c r="I1065" s="74">
        <v>637202</v>
      </c>
    </row>
    <row r="1066" spans="5:9" x14ac:dyDescent="0.25">
      <c r="E1066" s="75"/>
      <c r="F1066" s="73" t="s">
        <v>76</v>
      </c>
      <c r="G1066" s="105" t="s">
        <v>233</v>
      </c>
      <c r="H1066" s="105">
        <v>12471</v>
      </c>
      <c r="I1066" s="74">
        <v>630857255</v>
      </c>
    </row>
    <row r="1067" spans="5:9" x14ac:dyDescent="0.25">
      <c r="E1067" s="75"/>
      <c r="F1067" s="73" t="s">
        <v>125</v>
      </c>
      <c r="G1067" s="105" t="s">
        <v>233</v>
      </c>
      <c r="H1067" s="105">
        <v>9268</v>
      </c>
      <c r="I1067" s="74">
        <v>38578650</v>
      </c>
    </row>
    <row r="1068" spans="5:9" x14ac:dyDescent="0.25">
      <c r="E1068" s="75"/>
      <c r="F1068" s="73" t="s">
        <v>96</v>
      </c>
      <c r="G1068" s="105"/>
      <c r="H1068" s="105">
        <v>0</v>
      </c>
      <c r="I1068" s="74">
        <v>2597868350</v>
      </c>
    </row>
    <row r="1069" spans="5:9" x14ac:dyDescent="0.25">
      <c r="E1069" s="75"/>
      <c r="F1069" s="73" t="s">
        <v>99</v>
      </c>
      <c r="G1069" s="105" t="s">
        <v>233</v>
      </c>
      <c r="H1069" s="105">
        <v>9420</v>
      </c>
      <c r="I1069" s="74">
        <v>37832584</v>
      </c>
    </row>
    <row r="1070" spans="5:9" x14ac:dyDescent="0.25">
      <c r="E1070" s="75"/>
      <c r="F1070" s="73" t="s">
        <v>60</v>
      </c>
      <c r="G1070" s="105"/>
      <c r="H1070" s="105">
        <v>0</v>
      </c>
      <c r="I1070" s="74">
        <v>1224991527</v>
      </c>
    </row>
    <row r="1071" spans="5:9" x14ac:dyDescent="0.25">
      <c r="E1071" s="75"/>
      <c r="F1071" s="73" t="s">
        <v>63</v>
      </c>
      <c r="G1071" s="105"/>
      <c r="H1071" s="105">
        <v>0</v>
      </c>
      <c r="I1071" s="74">
        <v>4595793017</v>
      </c>
    </row>
    <row r="1072" spans="5:9" x14ac:dyDescent="0.25">
      <c r="E1072" s="75"/>
      <c r="F1072" s="73" t="s">
        <v>111</v>
      </c>
      <c r="G1072" s="105" t="s">
        <v>233</v>
      </c>
      <c r="H1072" s="105">
        <v>29531</v>
      </c>
      <c r="I1072" s="74">
        <v>75865240</v>
      </c>
    </row>
    <row r="1073" spans="5:9" x14ac:dyDescent="0.25">
      <c r="E1073" s="75"/>
      <c r="F1073" s="73" t="s">
        <v>98</v>
      </c>
      <c r="G1073" s="105" t="s">
        <v>233</v>
      </c>
      <c r="H1073" s="105">
        <v>165836</v>
      </c>
      <c r="I1073" s="74">
        <v>339112606</v>
      </c>
    </row>
    <row r="1074" spans="5:9" x14ac:dyDescent="0.25">
      <c r="E1074" s="75"/>
      <c r="F1074" s="73" t="s">
        <v>101</v>
      </c>
      <c r="G1074" s="105" t="s">
        <v>233</v>
      </c>
      <c r="H1074" s="105">
        <v>8910</v>
      </c>
      <c r="I1074" s="74">
        <v>10381454</v>
      </c>
    </row>
    <row r="1075" spans="5:9" x14ac:dyDescent="0.25">
      <c r="E1075" s="75"/>
      <c r="F1075" s="73" t="s">
        <v>104</v>
      </c>
      <c r="G1075" s="105"/>
      <c r="H1075" s="105">
        <v>0</v>
      </c>
      <c r="I1075" s="74">
        <v>6717156</v>
      </c>
    </row>
    <row r="1076" spans="5:9" x14ac:dyDescent="0.25">
      <c r="E1076" s="75"/>
      <c r="F1076" s="73" t="s">
        <v>85</v>
      </c>
      <c r="G1076" s="105"/>
      <c r="H1076" s="105">
        <v>0</v>
      </c>
      <c r="I1076" s="74">
        <v>8735363</v>
      </c>
    </row>
    <row r="1077" spans="5:9" x14ac:dyDescent="0.25">
      <c r="E1077" s="75"/>
      <c r="F1077" s="73" t="s">
        <v>117</v>
      </c>
      <c r="G1077" s="105" t="s">
        <v>224</v>
      </c>
      <c r="H1077" s="105">
        <v>15</v>
      </c>
      <c r="I1077" s="74">
        <v>3900233</v>
      </c>
    </row>
    <row r="1078" spans="5:9" x14ac:dyDescent="0.25">
      <c r="E1078" s="75"/>
      <c r="F1078" s="73" t="s">
        <v>139</v>
      </c>
      <c r="G1078" s="105" t="s">
        <v>233</v>
      </c>
      <c r="H1078" s="105">
        <v>8107</v>
      </c>
      <c r="I1078" s="74">
        <v>122674562</v>
      </c>
    </row>
    <row r="1079" spans="5:9" x14ac:dyDescent="0.25">
      <c r="E1079" s="75"/>
      <c r="F1079" s="73" t="s">
        <v>40</v>
      </c>
      <c r="G1079" s="105"/>
      <c r="H1079" s="105">
        <v>0</v>
      </c>
      <c r="I1079" s="74">
        <v>78841061</v>
      </c>
    </row>
    <row r="1080" spans="5:9" x14ac:dyDescent="0.25">
      <c r="E1080" s="75"/>
      <c r="F1080" s="73" t="s">
        <v>158</v>
      </c>
      <c r="G1080" s="105" t="s">
        <v>233</v>
      </c>
      <c r="H1080" s="105">
        <v>6718</v>
      </c>
      <c r="I1080" s="74">
        <v>29637112092</v>
      </c>
    </row>
    <row r="1081" spans="5:9" x14ac:dyDescent="0.25">
      <c r="E1081" s="75"/>
      <c r="F1081" s="73" t="s">
        <v>41</v>
      </c>
      <c r="G1081" s="105"/>
      <c r="H1081" s="105">
        <v>0</v>
      </c>
      <c r="I1081" s="74">
        <v>776551</v>
      </c>
    </row>
    <row r="1082" spans="5:9" x14ac:dyDescent="0.25">
      <c r="E1082" s="75"/>
      <c r="F1082" s="73" t="s">
        <v>88</v>
      </c>
      <c r="G1082" s="105" t="s">
        <v>233</v>
      </c>
      <c r="H1082" s="105">
        <v>858</v>
      </c>
      <c r="I1082" s="74">
        <v>1646862</v>
      </c>
    </row>
    <row r="1083" spans="5:9" x14ac:dyDescent="0.25">
      <c r="E1083" s="75"/>
      <c r="F1083" s="73" t="s">
        <v>121</v>
      </c>
      <c r="G1083" s="105" t="s">
        <v>233</v>
      </c>
      <c r="H1083" s="105">
        <v>4582</v>
      </c>
      <c r="I1083" s="74">
        <v>2900294</v>
      </c>
    </row>
    <row r="1084" spans="5:9" x14ac:dyDescent="0.25">
      <c r="E1084" s="75"/>
      <c r="F1084" s="73" t="s">
        <v>72</v>
      </c>
      <c r="G1084" s="105"/>
      <c r="H1084" s="105">
        <v>0</v>
      </c>
      <c r="I1084" s="74">
        <v>156551581</v>
      </c>
    </row>
    <row r="1085" spans="5:9" x14ac:dyDescent="0.25">
      <c r="E1085" s="75"/>
      <c r="F1085" s="73" t="s">
        <v>56</v>
      </c>
      <c r="G1085" s="105"/>
      <c r="H1085" s="105">
        <v>0</v>
      </c>
      <c r="I1085" s="74">
        <v>1758492252</v>
      </c>
    </row>
    <row r="1086" spans="5:9" x14ac:dyDescent="0.25">
      <c r="E1086" s="75"/>
      <c r="F1086" s="73" t="s">
        <v>95</v>
      </c>
      <c r="G1086" s="105" t="s">
        <v>233</v>
      </c>
      <c r="H1086" s="105">
        <v>2</v>
      </c>
      <c r="I1086" s="74">
        <v>293912</v>
      </c>
    </row>
    <row r="1087" spans="5:9" x14ac:dyDescent="0.25">
      <c r="E1087" s="75"/>
      <c r="F1087" s="73" t="s">
        <v>83</v>
      </c>
      <c r="G1087" s="105"/>
      <c r="H1087" s="105">
        <v>0</v>
      </c>
      <c r="I1087" s="74">
        <v>265467162</v>
      </c>
    </row>
    <row r="1088" spans="5:9" x14ac:dyDescent="0.25">
      <c r="E1088" s="75"/>
      <c r="F1088" s="73" t="s">
        <v>90</v>
      </c>
      <c r="G1088" s="105"/>
      <c r="H1088" s="105">
        <v>0</v>
      </c>
      <c r="I1088" s="74">
        <v>2916614733</v>
      </c>
    </row>
    <row r="1089" spans="5:9" x14ac:dyDescent="0.25">
      <c r="E1089" s="75"/>
      <c r="F1089" s="73" t="s">
        <v>87</v>
      </c>
      <c r="G1089" s="105" t="s">
        <v>233</v>
      </c>
      <c r="H1089" s="105">
        <v>40637</v>
      </c>
      <c r="I1089" s="74">
        <v>36038947</v>
      </c>
    </row>
    <row r="1090" spans="5:9" x14ac:dyDescent="0.25">
      <c r="E1090" s="75"/>
      <c r="F1090" s="73" t="s">
        <v>61</v>
      </c>
      <c r="G1090" s="105" t="s">
        <v>224</v>
      </c>
      <c r="H1090" s="105">
        <v>10</v>
      </c>
      <c r="I1090" s="74">
        <v>7576823</v>
      </c>
    </row>
    <row r="1091" spans="5:9" x14ac:dyDescent="0.25">
      <c r="E1091" s="75"/>
      <c r="F1091" s="73" t="s">
        <v>192</v>
      </c>
      <c r="G1091" s="105" t="s">
        <v>224</v>
      </c>
      <c r="H1091" s="105">
        <v>0</v>
      </c>
      <c r="I1091" s="74">
        <v>142839</v>
      </c>
    </row>
    <row r="1092" spans="5:9" x14ac:dyDescent="0.25">
      <c r="E1092" s="75"/>
      <c r="F1092" s="73" t="s">
        <v>185</v>
      </c>
      <c r="G1092" s="105" t="s">
        <v>224</v>
      </c>
      <c r="H1092" s="105">
        <v>1</v>
      </c>
      <c r="I1092" s="74">
        <v>331035</v>
      </c>
    </row>
    <row r="1093" spans="5:9" x14ac:dyDescent="0.25">
      <c r="E1093" s="75"/>
      <c r="F1093" s="73" t="s">
        <v>164</v>
      </c>
      <c r="G1093" s="105" t="s">
        <v>224</v>
      </c>
      <c r="H1093" s="105">
        <v>0</v>
      </c>
      <c r="I1093" s="74">
        <v>3662061</v>
      </c>
    </row>
    <row r="1094" spans="5:9" x14ac:dyDescent="0.25">
      <c r="E1094" s="75"/>
      <c r="F1094" s="73" t="s">
        <v>93</v>
      </c>
      <c r="G1094" s="105" t="s">
        <v>233</v>
      </c>
      <c r="H1094" s="105">
        <v>1</v>
      </c>
      <c r="I1094" s="74">
        <v>967</v>
      </c>
    </row>
    <row r="1095" spans="5:9" x14ac:dyDescent="0.25">
      <c r="E1095" s="75"/>
      <c r="F1095" s="73" t="s">
        <v>47</v>
      </c>
      <c r="G1095" s="105"/>
      <c r="H1095" s="105">
        <v>0</v>
      </c>
      <c r="I1095" s="74">
        <v>3646331</v>
      </c>
    </row>
    <row r="1096" spans="5:9" x14ac:dyDescent="0.25">
      <c r="E1096" s="75"/>
      <c r="F1096" s="73" t="s">
        <v>81</v>
      </c>
      <c r="G1096" s="105"/>
      <c r="H1096" s="105">
        <v>0</v>
      </c>
      <c r="I1096" s="74">
        <v>365596634</v>
      </c>
    </row>
    <row r="1097" spans="5:9" x14ac:dyDescent="0.25">
      <c r="E1097" s="75"/>
      <c r="F1097" s="73" t="s">
        <v>150</v>
      </c>
      <c r="G1097" s="105" t="s">
        <v>233</v>
      </c>
      <c r="H1097" s="105">
        <v>88538</v>
      </c>
      <c r="I1097" s="74">
        <v>193270428</v>
      </c>
    </row>
    <row r="1098" spans="5:9" x14ac:dyDescent="0.25">
      <c r="E1098" s="75"/>
      <c r="F1098" s="73" t="s">
        <v>113</v>
      </c>
      <c r="G1098" s="105"/>
      <c r="H1098" s="105">
        <v>0</v>
      </c>
      <c r="I1098" s="74">
        <v>99727256</v>
      </c>
    </row>
    <row r="1099" spans="5:9" x14ac:dyDescent="0.25">
      <c r="E1099" s="75"/>
      <c r="F1099" s="73" t="s">
        <v>100</v>
      </c>
      <c r="G1099" s="105" t="s">
        <v>233</v>
      </c>
      <c r="H1099" s="105">
        <v>161400</v>
      </c>
      <c r="I1099" s="74">
        <v>87737330</v>
      </c>
    </row>
    <row r="1100" spans="5:9" x14ac:dyDescent="0.25">
      <c r="E1100" s="75"/>
      <c r="F1100" s="73" t="s">
        <v>55</v>
      </c>
      <c r="G1100" s="105"/>
      <c r="H1100" s="105">
        <v>0</v>
      </c>
      <c r="I1100" s="74">
        <v>5083551080</v>
      </c>
    </row>
    <row r="1101" spans="5:9" x14ac:dyDescent="0.25">
      <c r="E1101" s="75"/>
      <c r="F1101" s="73" t="s">
        <v>172</v>
      </c>
      <c r="G1101" s="105" t="s">
        <v>233</v>
      </c>
      <c r="H1101" s="105">
        <v>336</v>
      </c>
      <c r="I1101" s="74">
        <v>3171791</v>
      </c>
    </row>
    <row r="1102" spans="5:9" x14ac:dyDescent="0.25">
      <c r="E1102" s="75"/>
      <c r="F1102" s="73" t="s">
        <v>109</v>
      </c>
      <c r="G1102" s="105"/>
      <c r="H1102" s="105">
        <v>0</v>
      </c>
      <c r="I1102" s="74">
        <v>616076</v>
      </c>
    </row>
    <row r="1103" spans="5:9" x14ac:dyDescent="0.25">
      <c r="E1103" s="75"/>
      <c r="F1103" s="73" t="s">
        <v>71</v>
      </c>
      <c r="G1103" s="105"/>
      <c r="H1103" s="105">
        <v>0</v>
      </c>
      <c r="I1103" s="74">
        <v>282643499</v>
      </c>
    </row>
    <row r="1104" spans="5:9" x14ac:dyDescent="0.25">
      <c r="E1104" s="75"/>
      <c r="F1104" s="73" t="s">
        <v>120</v>
      </c>
      <c r="G1104" s="105"/>
      <c r="H1104" s="105">
        <v>0</v>
      </c>
      <c r="I1104" s="74">
        <v>15153292</v>
      </c>
    </row>
    <row r="1105" spans="5:9" x14ac:dyDescent="0.25">
      <c r="E1105" s="75"/>
      <c r="F1105" s="73" t="s">
        <v>134</v>
      </c>
      <c r="G1105" s="105" t="s">
        <v>224</v>
      </c>
      <c r="H1105" s="105">
        <v>6</v>
      </c>
      <c r="I1105" s="74">
        <v>17686056</v>
      </c>
    </row>
    <row r="1106" spans="5:9" x14ac:dyDescent="0.25">
      <c r="E1106" s="75"/>
      <c r="F1106" s="73" t="s">
        <v>128</v>
      </c>
      <c r="G1106" s="105"/>
      <c r="H1106" s="105">
        <v>0</v>
      </c>
      <c r="I1106" s="74">
        <v>91963917</v>
      </c>
    </row>
    <row r="1107" spans="5:9" x14ac:dyDescent="0.25">
      <c r="E1107" s="75"/>
      <c r="F1107" s="73" t="s">
        <v>126</v>
      </c>
      <c r="G1107" s="105"/>
      <c r="H1107" s="105">
        <v>0</v>
      </c>
      <c r="I1107" s="74">
        <v>16077605</v>
      </c>
    </row>
    <row r="1108" spans="5:9" x14ac:dyDescent="0.25">
      <c r="E1108" s="75"/>
      <c r="F1108" s="73" t="s">
        <v>130</v>
      </c>
      <c r="G1108" s="105"/>
      <c r="H1108" s="105">
        <v>0</v>
      </c>
      <c r="I1108" s="74">
        <v>424607332</v>
      </c>
    </row>
    <row r="1109" spans="5:9" x14ac:dyDescent="0.25">
      <c r="E1109" s="75"/>
      <c r="F1109" s="73" t="s">
        <v>54</v>
      </c>
      <c r="G1109" s="105" t="s">
        <v>233</v>
      </c>
      <c r="H1109" s="105">
        <v>25333</v>
      </c>
      <c r="I1109" s="74">
        <v>112609004</v>
      </c>
    </row>
    <row r="1110" spans="5:9" x14ac:dyDescent="0.25">
      <c r="E1110" s="75"/>
      <c r="F1110" s="73" t="s">
        <v>132</v>
      </c>
      <c r="G1110" s="105"/>
      <c r="H1110" s="105">
        <v>0</v>
      </c>
      <c r="I1110" s="74">
        <v>634461264</v>
      </c>
    </row>
    <row r="1111" spans="5:9" x14ac:dyDescent="0.25">
      <c r="E1111" s="75"/>
      <c r="F1111" s="73" t="s">
        <v>68</v>
      </c>
      <c r="G1111" s="105"/>
      <c r="H1111" s="105">
        <v>0</v>
      </c>
      <c r="I1111" s="74">
        <v>159731588</v>
      </c>
    </row>
    <row r="1112" spans="5:9" x14ac:dyDescent="0.25">
      <c r="E1112" s="75"/>
      <c r="F1112" s="73" t="s">
        <v>42</v>
      </c>
      <c r="G1112" s="105"/>
      <c r="H1112" s="105">
        <v>0</v>
      </c>
      <c r="I1112" s="74">
        <v>629800347</v>
      </c>
    </row>
    <row r="1113" spans="5:9" x14ac:dyDescent="0.25">
      <c r="E1113" s="75"/>
      <c r="F1113" s="73" t="s">
        <v>35</v>
      </c>
      <c r="G1113" s="105"/>
      <c r="H1113" s="105">
        <v>0</v>
      </c>
      <c r="I1113" s="74">
        <v>1094791193</v>
      </c>
    </row>
    <row r="1114" spans="5:9" x14ac:dyDescent="0.25">
      <c r="E1114" s="75"/>
      <c r="F1114" s="73" t="s">
        <v>136</v>
      </c>
      <c r="G1114" s="105" t="s">
        <v>233</v>
      </c>
      <c r="H1114" s="105">
        <v>1</v>
      </c>
      <c r="I1114" s="74">
        <v>72461</v>
      </c>
    </row>
    <row r="1115" spans="5:9" x14ac:dyDescent="0.25">
      <c r="E1115" s="75"/>
      <c r="F1115" s="73" t="s">
        <v>37</v>
      </c>
      <c r="G1115" s="105"/>
      <c r="H1115" s="105">
        <v>0</v>
      </c>
      <c r="I1115" s="74">
        <v>1580163191</v>
      </c>
    </row>
    <row r="1116" spans="5:9" x14ac:dyDescent="0.25">
      <c r="E1116" s="75"/>
      <c r="F1116" s="73" t="s">
        <v>43</v>
      </c>
      <c r="G1116" s="105" t="s">
        <v>233</v>
      </c>
      <c r="H1116" s="105">
        <v>1219</v>
      </c>
      <c r="I1116" s="74">
        <v>2842637</v>
      </c>
    </row>
    <row r="1117" spans="5:9" x14ac:dyDescent="0.25">
      <c r="E1117" s="75"/>
      <c r="F1117" s="73" t="s">
        <v>94</v>
      </c>
      <c r="G1117" s="105"/>
      <c r="H1117" s="105">
        <v>0</v>
      </c>
      <c r="I1117" s="74">
        <v>32801720</v>
      </c>
    </row>
    <row r="1118" spans="5:9" x14ac:dyDescent="0.25">
      <c r="E1118" s="75"/>
      <c r="F1118" s="73" t="s">
        <v>124</v>
      </c>
      <c r="G1118" s="105"/>
      <c r="H1118" s="105">
        <v>0</v>
      </c>
      <c r="I1118" s="74">
        <v>738622908</v>
      </c>
    </row>
    <row r="1119" spans="5:9" x14ac:dyDescent="0.25">
      <c r="E1119" s="75"/>
      <c r="F1119" s="73" t="s">
        <v>44</v>
      </c>
      <c r="G1119" s="105"/>
      <c r="H1119" s="105">
        <v>0</v>
      </c>
      <c r="I1119" s="74">
        <v>495662583</v>
      </c>
    </row>
    <row r="1120" spans="5:9" x14ac:dyDescent="0.25">
      <c r="E1120" s="75"/>
      <c r="F1120" s="73" t="s">
        <v>84</v>
      </c>
      <c r="G1120" s="105" t="s">
        <v>224</v>
      </c>
      <c r="H1120" s="105">
        <v>18</v>
      </c>
      <c r="I1120" s="74">
        <v>29816058</v>
      </c>
    </row>
    <row r="1121" spans="5:9" x14ac:dyDescent="0.25">
      <c r="E1121" s="75"/>
      <c r="F1121" s="73" t="s">
        <v>110</v>
      </c>
      <c r="G1121" s="105" t="s">
        <v>233</v>
      </c>
      <c r="H1121" s="105">
        <v>82104</v>
      </c>
      <c r="I1121" s="74">
        <v>104683916</v>
      </c>
    </row>
    <row r="1122" spans="5:9" x14ac:dyDescent="0.25">
      <c r="E1122" s="75"/>
      <c r="F1122" s="73" t="s">
        <v>89</v>
      </c>
      <c r="G1122" s="105"/>
      <c r="H1122" s="105">
        <v>0</v>
      </c>
      <c r="I1122" s="74">
        <v>119936933</v>
      </c>
    </row>
    <row r="1123" spans="5:9" x14ac:dyDescent="0.25">
      <c r="E1123" s="75"/>
      <c r="F1123" s="73" t="s">
        <v>58</v>
      </c>
      <c r="G1123" s="105"/>
      <c r="H1123" s="105">
        <v>0</v>
      </c>
      <c r="I1123" s="74">
        <v>4616678</v>
      </c>
    </row>
    <row r="1124" spans="5:9" x14ac:dyDescent="0.25">
      <c r="E1124" s="75"/>
      <c r="F1124" s="73" t="s">
        <v>115</v>
      </c>
      <c r="G1124" s="105" t="s">
        <v>224</v>
      </c>
      <c r="H1124" s="105">
        <v>4</v>
      </c>
      <c r="I1124" s="74">
        <v>8315048</v>
      </c>
    </row>
    <row r="1125" spans="5:9" x14ac:dyDescent="0.25">
      <c r="E1125" s="75"/>
      <c r="F1125" s="73" t="s">
        <v>86</v>
      </c>
      <c r="G1125" s="105" t="s">
        <v>233</v>
      </c>
      <c r="H1125" s="105">
        <v>52171</v>
      </c>
      <c r="I1125" s="74">
        <v>125838888</v>
      </c>
    </row>
    <row r="1126" spans="5:9" x14ac:dyDescent="0.25">
      <c r="E1126" s="75"/>
      <c r="F1126" s="73" t="s">
        <v>129</v>
      </c>
      <c r="G1126" s="105" t="s">
        <v>224</v>
      </c>
      <c r="H1126" s="105">
        <v>267</v>
      </c>
      <c r="I1126" s="74">
        <v>271758544</v>
      </c>
    </row>
    <row r="1127" spans="5:9" x14ac:dyDescent="0.25">
      <c r="E1127" s="75"/>
      <c r="F1127" s="73" t="s">
        <v>108</v>
      </c>
      <c r="G1127" s="105"/>
      <c r="H1127" s="105">
        <v>0</v>
      </c>
      <c r="I1127" s="74">
        <v>2204353</v>
      </c>
    </row>
    <row r="1128" spans="5:9" x14ac:dyDescent="0.25">
      <c r="E1128" s="75"/>
      <c r="F1128" s="73" t="s">
        <v>77</v>
      </c>
      <c r="G1128" s="105"/>
      <c r="H1128" s="105">
        <v>0</v>
      </c>
      <c r="I1128" s="74">
        <v>14412857</v>
      </c>
    </row>
    <row r="1129" spans="5:9" x14ac:dyDescent="0.25">
      <c r="E1129" s="75"/>
      <c r="F1129" s="73" t="s">
        <v>66</v>
      </c>
      <c r="G1129" s="105" t="s">
        <v>233</v>
      </c>
      <c r="H1129" s="105">
        <v>72</v>
      </c>
      <c r="I1129" s="74">
        <v>171703</v>
      </c>
    </row>
    <row r="1130" spans="5:9" x14ac:dyDescent="0.25">
      <c r="E1130" s="75"/>
      <c r="F1130" s="73" t="s">
        <v>133</v>
      </c>
      <c r="G1130" s="105" t="s">
        <v>233</v>
      </c>
      <c r="H1130" s="105">
        <v>8603</v>
      </c>
      <c r="I1130" s="74">
        <v>2428145</v>
      </c>
    </row>
    <row r="1131" spans="5:9" x14ac:dyDescent="0.25">
      <c r="E1131" s="75"/>
      <c r="F1131" s="73" t="s">
        <v>45</v>
      </c>
      <c r="G1131" s="105"/>
      <c r="H1131" s="105">
        <v>0</v>
      </c>
      <c r="I1131" s="74">
        <v>506752402</v>
      </c>
    </row>
    <row r="1132" spans="5:9" x14ac:dyDescent="0.25">
      <c r="E1132" s="75"/>
      <c r="F1132" s="73" t="s">
        <v>170</v>
      </c>
      <c r="G1132" s="105" t="s">
        <v>233</v>
      </c>
      <c r="H1132" s="105">
        <v>116089</v>
      </c>
      <c r="I1132" s="74">
        <v>818313654</v>
      </c>
    </row>
    <row r="1133" spans="5:9" x14ac:dyDescent="0.25">
      <c r="E1133" s="75"/>
      <c r="F1133" s="73" t="s">
        <v>36</v>
      </c>
      <c r="G1133" s="105"/>
      <c r="H1133" s="105">
        <v>0</v>
      </c>
      <c r="I1133" s="74">
        <v>670819337</v>
      </c>
    </row>
    <row r="1134" spans="5:9" x14ac:dyDescent="0.25">
      <c r="E1134" s="75"/>
      <c r="F1134" s="73" t="s">
        <v>122</v>
      </c>
      <c r="G1134" s="105"/>
      <c r="H1134" s="105">
        <v>0</v>
      </c>
      <c r="I1134" s="74">
        <v>24204100</v>
      </c>
    </row>
    <row r="1135" spans="5:9" x14ac:dyDescent="0.25">
      <c r="E1135" s="75"/>
      <c r="F1135" s="73" t="s">
        <v>52</v>
      </c>
      <c r="G1135" s="105"/>
      <c r="H1135" s="105">
        <v>0</v>
      </c>
      <c r="I1135" s="74">
        <v>789146582</v>
      </c>
    </row>
    <row r="1136" spans="5:9" x14ac:dyDescent="0.25">
      <c r="E1136" s="75"/>
      <c r="F1136" s="73" t="s">
        <v>78</v>
      </c>
      <c r="G1136" s="105"/>
      <c r="H1136" s="105">
        <v>0</v>
      </c>
      <c r="I1136" s="74">
        <v>76358608</v>
      </c>
    </row>
    <row r="1137" spans="5:9" x14ac:dyDescent="0.25">
      <c r="E1137" s="75"/>
      <c r="F1137" s="73" t="s">
        <v>67</v>
      </c>
      <c r="G1137" s="105"/>
      <c r="H1137" s="105">
        <v>0</v>
      </c>
      <c r="I1137" s="74">
        <v>89772149</v>
      </c>
    </row>
    <row r="1138" spans="5:9" x14ac:dyDescent="0.25">
      <c r="E1138" s="75"/>
      <c r="F1138" s="73" t="s">
        <v>82</v>
      </c>
      <c r="G1138" s="105"/>
      <c r="H1138" s="105">
        <v>0</v>
      </c>
      <c r="I1138" s="74">
        <v>70312864</v>
      </c>
    </row>
    <row r="1139" spans="5:9" x14ac:dyDescent="0.25">
      <c r="E1139" s="75"/>
      <c r="F1139" s="73" t="s">
        <v>73</v>
      </c>
      <c r="G1139" s="105"/>
      <c r="H1139" s="105">
        <v>0</v>
      </c>
      <c r="I1139" s="74">
        <v>1623056</v>
      </c>
    </row>
    <row r="1140" spans="5:9" x14ac:dyDescent="0.25">
      <c r="E1140" s="75"/>
      <c r="F1140" s="73" t="s">
        <v>91</v>
      </c>
      <c r="G1140" s="105"/>
      <c r="H1140" s="105">
        <v>0</v>
      </c>
      <c r="I1140" s="74">
        <v>1694572</v>
      </c>
    </row>
    <row r="1141" spans="5:9" x14ac:dyDescent="0.25">
      <c r="E1141" s="75"/>
      <c r="F1141" s="73" t="s">
        <v>191</v>
      </c>
      <c r="G1141" s="105"/>
      <c r="H1141" s="105">
        <v>0</v>
      </c>
      <c r="I1141" s="74">
        <v>92318</v>
      </c>
    </row>
    <row r="1142" spans="5:9" x14ac:dyDescent="0.25">
      <c r="E1142" s="75"/>
      <c r="F1142" s="73" t="s">
        <v>79</v>
      </c>
      <c r="G1142" s="105" t="s">
        <v>233</v>
      </c>
      <c r="H1142" s="105">
        <v>1212</v>
      </c>
      <c r="I1142" s="74">
        <v>3060741</v>
      </c>
    </row>
    <row r="1143" spans="5:9" x14ac:dyDescent="0.25">
      <c r="E1143" s="75"/>
      <c r="F1143" s="73" t="s">
        <v>65</v>
      </c>
      <c r="G1143" s="105"/>
      <c r="H1143" s="105">
        <v>0</v>
      </c>
      <c r="I1143" s="74">
        <v>27260615</v>
      </c>
    </row>
    <row r="1144" spans="5:9" x14ac:dyDescent="0.25">
      <c r="E1144" s="75"/>
      <c r="F1144" s="73" t="s">
        <v>144</v>
      </c>
      <c r="G1144" s="105"/>
      <c r="H1144" s="105">
        <v>0</v>
      </c>
      <c r="I1144" s="74">
        <v>64468856</v>
      </c>
    </row>
    <row r="1145" spans="5:9" x14ac:dyDescent="0.25">
      <c r="E1145" s="75"/>
      <c r="F1145" s="73" t="s">
        <v>112</v>
      </c>
      <c r="G1145" s="105"/>
      <c r="H1145" s="105">
        <v>0</v>
      </c>
      <c r="I1145" s="74">
        <v>166189395</v>
      </c>
    </row>
    <row r="1146" spans="5:9" x14ac:dyDescent="0.25">
      <c r="E1146" s="75"/>
      <c r="F1146" s="73" t="s">
        <v>141</v>
      </c>
      <c r="G1146" s="105" t="s">
        <v>233</v>
      </c>
      <c r="H1146" s="105">
        <v>2240</v>
      </c>
      <c r="I1146" s="74">
        <v>3178550</v>
      </c>
    </row>
    <row r="1147" spans="5:9" x14ac:dyDescent="0.25">
      <c r="E1147" s="75"/>
      <c r="F1147" s="73" t="s">
        <v>53</v>
      </c>
      <c r="G1147" s="105"/>
      <c r="H1147" s="105">
        <v>0</v>
      </c>
      <c r="I1147" s="74">
        <v>5348823727</v>
      </c>
    </row>
    <row r="1148" spans="5:9" x14ac:dyDescent="0.25">
      <c r="E1148" s="75"/>
      <c r="F1148" s="73" t="s">
        <v>105</v>
      </c>
      <c r="G1148" s="105" t="s">
        <v>235</v>
      </c>
      <c r="H1148" s="105">
        <v>4</v>
      </c>
      <c r="I1148" s="74">
        <v>127632</v>
      </c>
    </row>
    <row r="1149" spans="5:9" x14ac:dyDescent="0.25">
      <c r="E1149" s="75"/>
      <c r="F1149" s="73" t="s">
        <v>74</v>
      </c>
      <c r="G1149" s="105"/>
      <c r="H1149" s="105">
        <v>0</v>
      </c>
      <c r="I1149" s="74">
        <v>56396715</v>
      </c>
    </row>
    <row r="1150" spans="5:9" x14ac:dyDescent="0.25">
      <c r="E1150" s="75"/>
      <c r="F1150" s="73" t="s">
        <v>135</v>
      </c>
      <c r="G1150" s="105" t="s">
        <v>224</v>
      </c>
      <c r="H1150" s="105">
        <v>2</v>
      </c>
      <c r="I1150" s="74">
        <v>1614769</v>
      </c>
    </row>
    <row r="1151" spans="5:9" ht="15.75" thickBot="1" x14ac:dyDescent="0.3">
      <c r="E1151" s="75"/>
      <c r="F1151" s="73"/>
      <c r="G1151" s="105"/>
      <c r="H1151" s="105"/>
      <c r="I1151" s="74"/>
    </row>
    <row r="1152" spans="5:9" ht="15.75" thickBot="1" x14ac:dyDescent="0.3">
      <c r="E1152" s="72" t="s">
        <v>21</v>
      </c>
      <c r="F1152" s="73"/>
      <c r="G1152" s="105"/>
      <c r="H1152" s="105"/>
      <c r="I1152" s="74"/>
    </row>
    <row r="1153" spans="5:9" x14ac:dyDescent="0.25">
      <c r="E1153" s="75"/>
      <c r="F1153" s="73" t="s">
        <v>147</v>
      </c>
      <c r="G1153" s="105" t="s">
        <v>237</v>
      </c>
      <c r="H1153" s="105">
        <v>298</v>
      </c>
      <c r="I1153" s="74">
        <v>60406</v>
      </c>
    </row>
    <row r="1154" spans="5:9" x14ac:dyDescent="0.25">
      <c r="E1154" s="75"/>
      <c r="F1154" s="73" t="s">
        <v>111</v>
      </c>
      <c r="G1154" s="105" t="s">
        <v>233</v>
      </c>
      <c r="H1154" s="105">
        <v>500</v>
      </c>
      <c r="I1154" s="74">
        <v>374163</v>
      </c>
    </row>
    <row r="1155" spans="5:9" x14ac:dyDescent="0.25">
      <c r="E1155" s="75"/>
      <c r="F1155" s="73" t="s">
        <v>90</v>
      </c>
      <c r="G1155" s="105"/>
      <c r="H1155" s="105">
        <v>0</v>
      </c>
      <c r="I1155" s="74">
        <v>545746</v>
      </c>
    </row>
    <row r="1156" spans="5:9" x14ac:dyDescent="0.25">
      <c r="E1156" s="75"/>
      <c r="F1156" s="73" t="s">
        <v>55</v>
      </c>
      <c r="G1156" s="105"/>
      <c r="H1156" s="105">
        <v>0</v>
      </c>
      <c r="I1156" s="74">
        <v>190615</v>
      </c>
    </row>
    <row r="1157" spans="5:9" x14ac:dyDescent="0.25">
      <c r="E1157" s="75"/>
      <c r="F1157" s="73" t="s">
        <v>68</v>
      </c>
      <c r="G1157" s="105"/>
      <c r="H1157" s="105">
        <v>0</v>
      </c>
      <c r="I1157" s="74">
        <v>1152475</v>
      </c>
    </row>
    <row r="1158" spans="5:9" x14ac:dyDescent="0.25">
      <c r="E1158" s="75"/>
      <c r="F1158" s="73" t="s">
        <v>78</v>
      </c>
      <c r="G1158" s="105"/>
      <c r="H1158" s="105">
        <v>0</v>
      </c>
      <c r="I1158" s="74">
        <v>765680</v>
      </c>
    </row>
    <row r="1159" spans="5:9" ht="15.75" thickBot="1" x14ac:dyDescent="0.3">
      <c r="E1159" s="75"/>
      <c r="F1159" s="73"/>
      <c r="G1159" s="105"/>
      <c r="H1159" s="105"/>
      <c r="I1159" s="74"/>
    </row>
    <row r="1160" spans="5:9" ht="15.75" thickBot="1" x14ac:dyDescent="0.3">
      <c r="E1160" s="72" t="s">
        <v>25</v>
      </c>
      <c r="F1160" s="73"/>
      <c r="G1160" s="105"/>
      <c r="H1160" s="105"/>
      <c r="I1160" s="74"/>
    </row>
    <row r="1161" spans="5:9" x14ac:dyDescent="0.25">
      <c r="E1161" s="75"/>
      <c r="F1161" s="73" t="s">
        <v>50</v>
      </c>
      <c r="G1161" s="105"/>
      <c r="H1161" s="105">
        <v>0</v>
      </c>
      <c r="I1161" s="74">
        <v>8029</v>
      </c>
    </row>
    <row r="1162" spans="5:9" x14ac:dyDescent="0.25">
      <c r="E1162" s="75"/>
      <c r="F1162" s="73" t="s">
        <v>147</v>
      </c>
      <c r="G1162" s="105" t="s">
        <v>237</v>
      </c>
      <c r="H1162" s="105">
        <v>418</v>
      </c>
      <c r="I1162" s="74">
        <v>403154</v>
      </c>
    </row>
    <row r="1163" spans="5:9" x14ac:dyDescent="0.25">
      <c r="E1163" s="75"/>
      <c r="F1163" s="73" t="s">
        <v>46</v>
      </c>
      <c r="G1163" s="105" t="s">
        <v>224</v>
      </c>
      <c r="H1163" s="105">
        <v>0</v>
      </c>
      <c r="I1163" s="74">
        <v>63363</v>
      </c>
    </row>
    <row r="1164" spans="5:9" x14ac:dyDescent="0.25">
      <c r="E1164" s="75"/>
      <c r="F1164" s="73" t="s">
        <v>90</v>
      </c>
      <c r="G1164" s="105"/>
      <c r="H1164" s="105">
        <v>0</v>
      </c>
      <c r="I1164" s="74">
        <v>1636783</v>
      </c>
    </row>
    <row r="1165" spans="5:9" x14ac:dyDescent="0.25">
      <c r="E1165" s="75"/>
      <c r="F1165" s="73" t="s">
        <v>71</v>
      </c>
      <c r="G1165" s="105"/>
      <c r="H1165" s="105">
        <v>0</v>
      </c>
      <c r="I1165" s="74">
        <v>54819</v>
      </c>
    </row>
    <row r="1166" spans="5:9" x14ac:dyDescent="0.25">
      <c r="E1166" s="75"/>
      <c r="F1166" s="73" t="s">
        <v>44</v>
      </c>
      <c r="G1166" s="105"/>
      <c r="H1166" s="105">
        <v>0</v>
      </c>
      <c r="I1166" s="74">
        <v>19898</v>
      </c>
    </row>
    <row r="1167" spans="5:9" ht="15.75" thickBot="1" x14ac:dyDescent="0.3">
      <c r="E1167" s="75"/>
      <c r="F1167" s="73"/>
      <c r="G1167" s="105"/>
      <c r="H1167" s="105"/>
      <c r="I1167" s="74"/>
    </row>
    <row r="1168" spans="5:9" ht="15.75" thickBot="1" x14ac:dyDescent="0.3">
      <c r="E1168" s="72" t="s">
        <v>8</v>
      </c>
      <c r="F1168" s="73"/>
      <c r="G1168" s="105"/>
      <c r="H1168" s="105"/>
      <c r="I1168" s="74"/>
    </row>
    <row r="1169" spans="5:9" x14ac:dyDescent="0.25">
      <c r="E1169" s="75"/>
      <c r="F1169" s="73" t="s">
        <v>50</v>
      </c>
      <c r="G1169" s="105"/>
      <c r="H1169" s="105">
        <v>0</v>
      </c>
      <c r="I1169" s="74">
        <v>11921081797</v>
      </c>
    </row>
    <row r="1170" spans="5:9" x14ac:dyDescent="0.25">
      <c r="E1170" s="75"/>
      <c r="F1170" s="73" t="s">
        <v>34</v>
      </c>
      <c r="G1170" s="105"/>
      <c r="H1170" s="105">
        <v>0</v>
      </c>
      <c r="I1170" s="74">
        <v>951273662</v>
      </c>
    </row>
    <row r="1171" spans="5:9" x14ac:dyDescent="0.25">
      <c r="E1171" s="75"/>
      <c r="F1171" s="73" t="s">
        <v>146</v>
      </c>
      <c r="G1171" s="105" t="s">
        <v>233</v>
      </c>
      <c r="H1171" s="105">
        <v>1216451</v>
      </c>
      <c r="I1171" s="74">
        <v>5866247663</v>
      </c>
    </row>
    <row r="1172" spans="5:9" x14ac:dyDescent="0.25">
      <c r="E1172" s="75"/>
      <c r="F1172" s="73" t="s">
        <v>38</v>
      </c>
      <c r="G1172" s="105"/>
      <c r="H1172" s="105">
        <v>0</v>
      </c>
      <c r="I1172" s="74">
        <v>2492384434</v>
      </c>
    </row>
    <row r="1173" spans="5:9" x14ac:dyDescent="0.25">
      <c r="E1173" s="75"/>
      <c r="F1173" s="73" t="s">
        <v>147</v>
      </c>
      <c r="G1173" s="105" t="s">
        <v>237</v>
      </c>
      <c r="H1173" s="105">
        <v>123433</v>
      </c>
      <c r="I1173" s="74">
        <v>99818042</v>
      </c>
    </row>
    <row r="1174" spans="5:9" x14ac:dyDescent="0.25">
      <c r="E1174" s="75"/>
      <c r="F1174" s="73" t="s">
        <v>46</v>
      </c>
      <c r="G1174" s="105" t="s">
        <v>224</v>
      </c>
      <c r="H1174" s="105">
        <v>1085</v>
      </c>
      <c r="I1174" s="74">
        <v>1643565899</v>
      </c>
    </row>
    <row r="1175" spans="5:9" x14ac:dyDescent="0.25">
      <c r="E1175" s="75"/>
      <c r="F1175" s="73" t="s">
        <v>70</v>
      </c>
      <c r="G1175" s="105"/>
      <c r="H1175" s="105">
        <v>0</v>
      </c>
      <c r="I1175" s="74">
        <v>7759424901</v>
      </c>
    </row>
    <row r="1176" spans="5:9" x14ac:dyDescent="0.25">
      <c r="E1176" s="75"/>
      <c r="F1176" s="73" t="s">
        <v>48</v>
      </c>
      <c r="G1176" s="105"/>
      <c r="H1176" s="105">
        <v>0</v>
      </c>
      <c r="I1176" s="74">
        <v>13077820539</v>
      </c>
    </row>
    <row r="1177" spans="5:9" x14ac:dyDescent="0.25">
      <c r="E1177" s="75"/>
      <c r="F1177" s="73" t="s">
        <v>153</v>
      </c>
      <c r="G1177" s="105" t="s">
        <v>235</v>
      </c>
      <c r="H1177" s="105">
        <v>11246</v>
      </c>
      <c r="I1177" s="74">
        <v>147841602</v>
      </c>
    </row>
    <row r="1178" spans="5:9" x14ac:dyDescent="0.25">
      <c r="E1178" s="75"/>
      <c r="F1178" s="73" t="s">
        <v>69</v>
      </c>
      <c r="G1178" s="105" t="s">
        <v>233</v>
      </c>
      <c r="H1178" s="105">
        <v>9971</v>
      </c>
      <c r="I1178" s="74">
        <v>31688221</v>
      </c>
    </row>
    <row r="1179" spans="5:9" x14ac:dyDescent="0.25">
      <c r="E1179" s="75"/>
      <c r="F1179" s="73" t="s">
        <v>75</v>
      </c>
      <c r="G1179" s="105"/>
      <c r="H1179" s="105">
        <v>0</v>
      </c>
      <c r="I1179" s="74">
        <v>226741085</v>
      </c>
    </row>
    <row r="1180" spans="5:9" x14ac:dyDescent="0.25">
      <c r="E1180" s="75"/>
      <c r="F1180" s="73" t="s">
        <v>33</v>
      </c>
      <c r="G1180" s="105"/>
      <c r="H1180" s="105">
        <v>0</v>
      </c>
      <c r="I1180" s="74">
        <v>1472930932</v>
      </c>
    </row>
    <row r="1181" spans="5:9" x14ac:dyDescent="0.25">
      <c r="E1181" s="75"/>
      <c r="F1181" s="73" t="s">
        <v>107</v>
      </c>
      <c r="G1181" s="105" t="s">
        <v>233</v>
      </c>
      <c r="H1181" s="105">
        <v>2281918</v>
      </c>
      <c r="I1181" s="74">
        <v>44233795977</v>
      </c>
    </row>
    <row r="1182" spans="5:9" x14ac:dyDescent="0.25">
      <c r="E1182" s="75"/>
      <c r="F1182" s="73" t="s">
        <v>143</v>
      </c>
      <c r="G1182" s="105"/>
      <c r="H1182" s="105">
        <v>0</v>
      </c>
      <c r="I1182" s="74">
        <v>17471333</v>
      </c>
    </row>
    <row r="1183" spans="5:9" x14ac:dyDescent="0.25">
      <c r="E1183" s="75"/>
      <c r="F1183" s="73" t="s">
        <v>114</v>
      </c>
      <c r="G1183" s="105" t="s">
        <v>236</v>
      </c>
      <c r="H1183" s="105">
        <v>8852</v>
      </c>
      <c r="I1183" s="74">
        <v>13336030</v>
      </c>
    </row>
    <row r="1184" spans="5:9" x14ac:dyDescent="0.25">
      <c r="E1184" s="75"/>
      <c r="F1184" s="73" t="s">
        <v>182</v>
      </c>
      <c r="G1184" s="105" t="s">
        <v>224</v>
      </c>
      <c r="H1184" s="105">
        <v>0</v>
      </c>
      <c r="I1184" s="74">
        <v>14550</v>
      </c>
    </row>
    <row r="1185" spans="5:9" x14ac:dyDescent="0.25">
      <c r="E1185" s="75"/>
      <c r="F1185" s="73" t="s">
        <v>195</v>
      </c>
      <c r="G1185" s="105" t="s">
        <v>233</v>
      </c>
      <c r="H1185" s="105">
        <v>2006</v>
      </c>
      <c r="I1185" s="74">
        <v>13341177</v>
      </c>
    </row>
    <row r="1186" spans="5:9" x14ac:dyDescent="0.25">
      <c r="E1186" s="75"/>
      <c r="F1186" s="73" t="s">
        <v>157</v>
      </c>
      <c r="G1186" s="105" t="s">
        <v>233</v>
      </c>
      <c r="H1186" s="105">
        <v>17761</v>
      </c>
      <c r="I1186" s="74">
        <v>60713857</v>
      </c>
    </row>
    <row r="1187" spans="5:9" x14ac:dyDescent="0.25">
      <c r="E1187" s="75"/>
      <c r="F1187" s="73" t="s">
        <v>118</v>
      </c>
      <c r="G1187" s="105"/>
      <c r="H1187" s="105">
        <v>0</v>
      </c>
      <c r="I1187" s="74">
        <v>1586765870</v>
      </c>
    </row>
    <row r="1188" spans="5:9" x14ac:dyDescent="0.25">
      <c r="E1188" s="75"/>
      <c r="F1188" s="73" t="s">
        <v>159</v>
      </c>
      <c r="G1188" s="105" t="s">
        <v>224</v>
      </c>
      <c r="H1188" s="105">
        <v>60</v>
      </c>
      <c r="I1188" s="74">
        <v>53821569</v>
      </c>
    </row>
    <row r="1189" spans="5:9" x14ac:dyDescent="0.25">
      <c r="E1189" s="75"/>
      <c r="F1189" s="73" t="s">
        <v>179</v>
      </c>
      <c r="G1189" s="105" t="s">
        <v>224</v>
      </c>
      <c r="H1189" s="105">
        <v>23</v>
      </c>
      <c r="I1189" s="74">
        <v>13280891</v>
      </c>
    </row>
    <row r="1190" spans="5:9" x14ac:dyDescent="0.25">
      <c r="E1190" s="75"/>
      <c r="F1190" s="73" t="s">
        <v>196</v>
      </c>
      <c r="G1190" s="105" t="s">
        <v>224</v>
      </c>
      <c r="H1190" s="105">
        <v>84</v>
      </c>
      <c r="I1190" s="74">
        <v>2189200</v>
      </c>
    </row>
    <row r="1191" spans="5:9" x14ac:dyDescent="0.25">
      <c r="E1191" s="75"/>
      <c r="F1191" s="73" t="s">
        <v>131</v>
      </c>
      <c r="G1191" s="105" t="s">
        <v>233</v>
      </c>
      <c r="H1191" s="105">
        <v>93497</v>
      </c>
      <c r="I1191" s="74">
        <v>86148841</v>
      </c>
    </row>
    <row r="1192" spans="5:9" x14ac:dyDescent="0.25">
      <c r="E1192" s="75"/>
      <c r="F1192" s="73" t="s">
        <v>165</v>
      </c>
      <c r="G1192" s="105" t="s">
        <v>233</v>
      </c>
      <c r="H1192" s="105">
        <v>9026</v>
      </c>
      <c r="I1192" s="74">
        <v>9798971</v>
      </c>
    </row>
    <row r="1193" spans="5:9" x14ac:dyDescent="0.25">
      <c r="E1193" s="75"/>
      <c r="F1193" s="73" t="s">
        <v>97</v>
      </c>
      <c r="G1193" s="105"/>
      <c r="H1193" s="105">
        <v>0</v>
      </c>
      <c r="I1193" s="74">
        <v>896803</v>
      </c>
    </row>
    <row r="1194" spans="5:9" x14ac:dyDescent="0.25">
      <c r="E1194" s="75"/>
      <c r="F1194" s="73" t="s">
        <v>102</v>
      </c>
      <c r="G1194" s="105"/>
      <c r="H1194" s="105">
        <v>0</v>
      </c>
      <c r="I1194" s="74">
        <v>201216094653</v>
      </c>
    </row>
    <row r="1195" spans="5:9" x14ac:dyDescent="0.25">
      <c r="E1195" s="75"/>
      <c r="F1195" s="73" t="s">
        <v>64</v>
      </c>
      <c r="G1195" s="105"/>
      <c r="H1195" s="105">
        <v>0</v>
      </c>
      <c r="I1195" s="74">
        <v>19203371244</v>
      </c>
    </row>
    <row r="1196" spans="5:9" x14ac:dyDescent="0.25">
      <c r="E1196" s="75"/>
      <c r="F1196" s="73" t="s">
        <v>106</v>
      </c>
      <c r="G1196" s="105"/>
      <c r="H1196" s="105">
        <v>0</v>
      </c>
      <c r="I1196" s="74">
        <v>1101023081</v>
      </c>
    </row>
    <row r="1197" spans="5:9" x14ac:dyDescent="0.25">
      <c r="E1197" s="75"/>
      <c r="F1197" s="73" t="s">
        <v>39</v>
      </c>
      <c r="G1197" s="105"/>
      <c r="H1197" s="105">
        <v>0</v>
      </c>
      <c r="I1197" s="74">
        <v>5052052396</v>
      </c>
    </row>
    <row r="1198" spans="5:9" x14ac:dyDescent="0.25">
      <c r="E1198" s="75"/>
      <c r="F1198" s="73" t="s">
        <v>49</v>
      </c>
      <c r="G1198" s="105"/>
      <c r="H1198" s="105">
        <v>0</v>
      </c>
      <c r="I1198" s="74">
        <v>117055376</v>
      </c>
    </row>
    <row r="1199" spans="5:9" x14ac:dyDescent="0.25">
      <c r="E1199" s="75"/>
      <c r="F1199" s="73" t="s">
        <v>176</v>
      </c>
      <c r="G1199" s="105" t="s">
        <v>224</v>
      </c>
      <c r="H1199" s="105">
        <v>2</v>
      </c>
      <c r="I1199" s="74">
        <v>3256027</v>
      </c>
    </row>
    <row r="1200" spans="5:9" x14ac:dyDescent="0.25">
      <c r="E1200" s="75"/>
      <c r="F1200" s="73" t="s">
        <v>140</v>
      </c>
      <c r="G1200" s="105" t="s">
        <v>224</v>
      </c>
      <c r="H1200" s="105">
        <v>6</v>
      </c>
      <c r="I1200" s="74">
        <v>5928658</v>
      </c>
    </row>
    <row r="1201" spans="5:9" x14ac:dyDescent="0.25">
      <c r="E1201" s="75"/>
      <c r="F1201" s="73" t="s">
        <v>119</v>
      </c>
      <c r="G1201" s="105"/>
      <c r="H1201" s="105">
        <v>0</v>
      </c>
      <c r="I1201" s="74">
        <v>2261996662</v>
      </c>
    </row>
    <row r="1202" spans="5:9" x14ac:dyDescent="0.25">
      <c r="E1202" s="75"/>
      <c r="F1202" s="73" t="s">
        <v>62</v>
      </c>
      <c r="G1202" s="105" t="s">
        <v>233</v>
      </c>
      <c r="H1202" s="105">
        <v>66574</v>
      </c>
      <c r="I1202" s="74">
        <v>41284942</v>
      </c>
    </row>
    <row r="1203" spans="5:9" x14ac:dyDescent="0.25">
      <c r="E1203" s="75"/>
      <c r="F1203" s="73" t="s">
        <v>76</v>
      </c>
      <c r="G1203" s="105" t="s">
        <v>233</v>
      </c>
      <c r="H1203" s="105">
        <v>1522854</v>
      </c>
      <c r="I1203" s="74">
        <v>73624021424</v>
      </c>
    </row>
    <row r="1204" spans="5:9" x14ac:dyDescent="0.25">
      <c r="E1204" s="75"/>
      <c r="F1204" s="73" t="s">
        <v>162</v>
      </c>
      <c r="G1204" s="105" t="s">
        <v>233</v>
      </c>
      <c r="H1204" s="105">
        <v>13918</v>
      </c>
      <c r="I1204" s="74">
        <v>53573879</v>
      </c>
    </row>
    <row r="1205" spans="5:9" x14ac:dyDescent="0.25">
      <c r="E1205" s="75"/>
      <c r="F1205" s="73" t="s">
        <v>125</v>
      </c>
      <c r="G1205" s="105" t="s">
        <v>233</v>
      </c>
      <c r="H1205" s="105">
        <v>988712</v>
      </c>
      <c r="I1205" s="74">
        <v>1475114496</v>
      </c>
    </row>
    <row r="1206" spans="5:9" x14ac:dyDescent="0.25">
      <c r="E1206" s="75"/>
      <c r="F1206" s="73" t="s">
        <v>96</v>
      </c>
      <c r="G1206" s="105"/>
      <c r="H1206" s="105">
        <v>0</v>
      </c>
      <c r="I1206" s="74">
        <v>50118528751</v>
      </c>
    </row>
    <row r="1207" spans="5:9" x14ac:dyDescent="0.25">
      <c r="E1207" s="75"/>
      <c r="F1207" s="73" t="s">
        <v>99</v>
      </c>
      <c r="G1207" s="105" t="s">
        <v>233</v>
      </c>
      <c r="H1207" s="105">
        <v>121793</v>
      </c>
      <c r="I1207" s="74">
        <v>382681134</v>
      </c>
    </row>
    <row r="1208" spans="5:9" x14ac:dyDescent="0.25">
      <c r="E1208" s="75"/>
      <c r="F1208" s="73" t="s">
        <v>60</v>
      </c>
      <c r="G1208" s="105"/>
      <c r="H1208" s="105">
        <v>0</v>
      </c>
      <c r="I1208" s="74">
        <v>71508157200</v>
      </c>
    </row>
    <row r="1209" spans="5:9" x14ac:dyDescent="0.25">
      <c r="E1209" s="75"/>
      <c r="F1209" s="73" t="s">
        <v>63</v>
      </c>
      <c r="G1209" s="105"/>
      <c r="H1209" s="105">
        <v>0</v>
      </c>
      <c r="I1209" s="74">
        <v>61539697441</v>
      </c>
    </row>
    <row r="1210" spans="5:9" x14ac:dyDescent="0.25">
      <c r="E1210" s="75"/>
      <c r="F1210" s="73" t="s">
        <v>111</v>
      </c>
      <c r="G1210" s="105" t="s">
        <v>233</v>
      </c>
      <c r="H1210" s="105">
        <v>394195</v>
      </c>
      <c r="I1210" s="74">
        <v>1740888161</v>
      </c>
    </row>
    <row r="1211" spans="5:9" x14ac:dyDescent="0.25">
      <c r="E1211" s="75"/>
      <c r="F1211" s="73" t="s">
        <v>152</v>
      </c>
      <c r="G1211" s="105" t="s">
        <v>224</v>
      </c>
      <c r="H1211" s="105">
        <v>66</v>
      </c>
      <c r="I1211" s="74">
        <v>61261491</v>
      </c>
    </row>
    <row r="1212" spans="5:9" x14ac:dyDescent="0.25">
      <c r="E1212" s="75"/>
      <c r="F1212" s="73" t="s">
        <v>180</v>
      </c>
      <c r="G1212" s="105" t="s">
        <v>224</v>
      </c>
      <c r="H1212" s="105">
        <v>63</v>
      </c>
      <c r="I1212" s="74">
        <v>55945910</v>
      </c>
    </row>
    <row r="1213" spans="5:9" x14ac:dyDescent="0.25">
      <c r="E1213" s="75"/>
      <c r="F1213" s="73" t="s">
        <v>98</v>
      </c>
      <c r="G1213" s="105" t="s">
        <v>233</v>
      </c>
      <c r="H1213" s="105">
        <v>62855</v>
      </c>
      <c r="I1213" s="74">
        <v>160964952</v>
      </c>
    </row>
    <row r="1214" spans="5:9" x14ac:dyDescent="0.25">
      <c r="E1214" s="75"/>
      <c r="F1214" s="73" t="s">
        <v>155</v>
      </c>
      <c r="G1214" s="105" t="s">
        <v>236</v>
      </c>
      <c r="H1214" s="105">
        <v>52</v>
      </c>
      <c r="I1214" s="74">
        <v>210807</v>
      </c>
    </row>
    <row r="1215" spans="5:9" x14ac:dyDescent="0.25">
      <c r="E1215" s="75"/>
      <c r="F1215" s="73" t="s">
        <v>101</v>
      </c>
      <c r="G1215" s="105" t="s">
        <v>233</v>
      </c>
      <c r="H1215" s="105">
        <v>273810</v>
      </c>
      <c r="I1215" s="74">
        <v>420133158</v>
      </c>
    </row>
    <row r="1216" spans="5:9" x14ac:dyDescent="0.25">
      <c r="E1216" s="75"/>
      <c r="F1216" s="73" t="s">
        <v>104</v>
      </c>
      <c r="G1216" s="105"/>
      <c r="H1216" s="105">
        <v>0</v>
      </c>
      <c r="I1216" s="74">
        <v>160767380</v>
      </c>
    </row>
    <row r="1217" spans="5:9" x14ac:dyDescent="0.25">
      <c r="E1217" s="75"/>
      <c r="F1217" s="73" t="s">
        <v>85</v>
      </c>
      <c r="G1217" s="105"/>
      <c r="H1217" s="105">
        <v>0</v>
      </c>
      <c r="I1217" s="74">
        <v>100281055</v>
      </c>
    </row>
    <row r="1218" spans="5:9" x14ac:dyDescent="0.25">
      <c r="E1218" s="75"/>
      <c r="F1218" s="73" t="s">
        <v>117</v>
      </c>
      <c r="G1218" s="105" t="s">
        <v>224</v>
      </c>
      <c r="H1218" s="105">
        <v>962</v>
      </c>
      <c r="I1218" s="74">
        <v>433413214</v>
      </c>
    </row>
    <row r="1219" spans="5:9" x14ac:dyDescent="0.25">
      <c r="E1219" s="75"/>
      <c r="F1219" s="73" t="s">
        <v>127</v>
      </c>
      <c r="G1219" s="105" t="s">
        <v>224</v>
      </c>
      <c r="H1219" s="105">
        <v>47</v>
      </c>
      <c r="I1219" s="74">
        <v>13276651</v>
      </c>
    </row>
    <row r="1220" spans="5:9" x14ac:dyDescent="0.25">
      <c r="E1220" s="75"/>
      <c r="F1220" s="73" t="s">
        <v>139</v>
      </c>
      <c r="G1220" s="105" t="s">
        <v>233</v>
      </c>
      <c r="H1220" s="105">
        <v>182742</v>
      </c>
      <c r="I1220" s="74">
        <v>2586076018</v>
      </c>
    </row>
    <row r="1221" spans="5:9" x14ac:dyDescent="0.25">
      <c r="E1221" s="75"/>
      <c r="F1221" s="73" t="s">
        <v>40</v>
      </c>
      <c r="G1221" s="105"/>
      <c r="H1221" s="105">
        <v>0</v>
      </c>
      <c r="I1221" s="74">
        <v>3043303823</v>
      </c>
    </row>
    <row r="1222" spans="5:9" x14ac:dyDescent="0.25">
      <c r="E1222" s="75"/>
      <c r="F1222" s="73" t="s">
        <v>158</v>
      </c>
      <c r="G1222" s="105" t="s">
        <v>233</v>
      </c>
      <c r="H1222" s="105">
        <v>3050</v>
      </c>
      <c r="I1222" s="74">
        <v>14491828841</v>
      </c>
    </row>
    <row r="1223" spans="5:9" x14ac:dyDescent="0.25">
      <c r="E1223" s="75"/>
      <c r="F1223" s="73" t="s">
        <v>41</v>
      </c>
      <c r="G1223" s="105"/>
      <c r="H1223" s="105">
        <v>0</v>
      </c>
      <c r="I1223" s="74">
        <v>200980706</v>
      </c>
    </row>
    <row r="1224" spans="5:9" x14ac:dyDescent="0.25">
      <c r="E1224" s="75"/>
      <c r="F1224" s="73" t="s">
        <v>88</v>
      </c>
      <c r="G1224" s="105" t="s">
        <v>233</v>
      </c>
      <c r="H1224" s="105">
        <v>19124</v>
      </c>
      <c r="I1224" s="74">
        <v>73990715</v>
      </c>
    </row>
    <row r="1225" spans="5:9" x14ac:dyDescent="0.25">
      <c r="E1225" s="75"/>
      <c r="F1225" s="73" t="s">
        <v>121</v>
      </c>
      <c r="G1225" s="105" t="s">
        <v>233</v>
      </c>
      <c r="H1225" s="105">
        <v>145042</v>
      </c>
      <c r="I1225" s="74">
        <v>550402440</v>
      </c>
    </row>
    <row r="1226" spans="5:9" x14ac:dyDescent="0.25">
      <c r="E1226" s="75"/>
      <c r="F1226" s="73" t="s">
        <v>188</v>
      </c>
      <c r="G1226" s="105" t="s">
        <v>224</v>
      </c>
      <c r="H1226" s="105">
        <v>0</v>
      </c>
      <c r="I1226" s="74">
        <v>10024</v>
      </c>
    </row>
    <row r="1227" spans="5:9" x14ac:dyDescent="0.25">
      <c r="E1227" s="75"/>
      <c r="F1227" s="73" t="s">
        <v>178</v>
      </c>
      <c r="G1227" s="105" t="s">
        <v>224</v>
      </c>
      <c r="H1227" s="105">
        <v>0</v>
      </c>
      <c r="I1227" s="74">
        <v>894124</v>
      </c>
    </row>
    <row r="1228" spans="5:9" x14ac:dyDescent="0.25">
      <c r="E1228" s="75"/>
      <c r="F1228" s="73" t="s">
        <v>72</v>
      </c>
      <c r="G1228" s="105"/>
      <c r="H1228" s="105">
        <v>0</v>
      </c>
      <c r="I1228" s="74">
        <v>3428638460</v>
      </c>
    </row>
    <row r="1229" spans="5:9" x14ac:dyDescent="0.25">
      <c r="E1229" s="75"/>
      <c r="F1229" s="73" t="s">
        <v>59</v>
      </c>
      <c r="G1229" s="105"/>
      <c r="H1229" s="105">
        <v>0</v>
      </c>
      <c r="I1229" s="74">
        <v>865300</v>
      </c>
    </row>
    <row r="1230" spans="5:9" x14ac:dyDescent="0.25">
      <c r="E1230" s="75"/>
      <c r="F1230" s="73" t="s">
        <v>56</v>
      </c>
      <c r="G1230" s="105"/>
      <c r="H1230" s="105">
        <v>0</v>
      </c>
      <c r="I1230" s="74">
        <v>8410107521</v>
      </c>
    </row>
    <row r="1231" spans="5:9" x14ac:dyDescent="0.25">
      <c r="E1231" s="75"/>
      <c r="F1231" s="73" t="s">
        <v>95</v>
      </c>
      <c r="G1231" s="105" t="s">
        <v>233</v>
      </c>
      <c r="H1231" s="105">
        <v>10590</v>
      </c>
      <c r="I1231" s="74">
        <v>39903769</v>
      </c>
    </row>
    <row r="1232" spans="5:9" x14ac:dyDescent="0.25">
      <c r="E1232" s="75"/>
      <c r="F1232" s="73" t="s">
        <v>83</v>
      </c>
      <c r="G1232" s="105"/>
      <c r="H1232" s="105">
        <v>0</v>
      </c>
      <c r="I1232" s="74">
        <v>8348730498</v>
      </c>
    </row>
    <row r="1233" spans="5:9" x14ac:dyDescent="0.25">
      <c r="E1233" s="75"/>
      <c r="F1233" s="73" t="s">
        <v>90</v>
      </c>
      <c r="G1233" s="105"/>
      <c r="H1233" s="105">
        <v>0</v>
      </c>
      <c r="I1233" s="74">
        <v>41417235744</v>
      </c>
    </row>
    <row r="1234" spans="5:9" x14ac:dyDescent="0.25">
      <c r="E1234" s="75"/>
      <c r="F1234" s="73" t="s">
        <v>87</v>
      </c>
      <c r="G1234" s="105" t="s">
        <v>233</v>
      </c>
      <c r="H1234" s="105">
        <v>821746</v>
      </c>
      <c r="I1234" s="74">
        <v>2342977295</v>
      </c>
    </row>
    <row r="1235" spans="5:9" x14ac:dyDescent="0.25">
      <c r="E1235" s="75"/>
      <c r="F1235" s="73" t="s">
        <v>61</v>
      </c>
      <c r="G1235" s="105" t="s">
        <v>224</v>
      </c>
      <c r="H1235" s="105">
        <v>1443</v>
      </c>
      <c r="I1235" s="74">
        <v>1016602195</v>
      </c>
    </row>
    <row r="1236" spans="5:9" x14ac:dyDescent="0.25">
      <c r="E1236" s="75"/>
      <c r="F1236" s="73" t="s">
        <v>192</v>
      </c>
      <c r="G1236" s="105" t="s">
        <v>224</v>
      </c>
      <c r="H1236" s="105">
        <v>1</v>
      </c>
      <c r="I1236" s="74">
        <v>150315</v>
      </c>
    </row>
    <row r="1237" spans="5:9" x14ac:dyDescent="0.25">
      <c r="E1237" s="75"/>
      <c r="F1237" s="73" t="s">
        <v>185</v>
      </c>
      <c r="G1237" s="105" t="s">
        <v>224</v>
      </c>
      <c r="H1237" s="105">
        <v>0</v>
      </c>
      <c r="I1237" s="74">
        <v>33600</v>
      </c>
    </row>
    <row r="1238" spans="5:9" x14ac:dyDescent="0.25">
      <c r="E1238" s="75"/>
      <c r="F1238" s="73" t="s">
        <v>164</v>
      </c>
      <c r="G1238" s="105" t="s">
        <v>224</v>
      </c>
      <c r="H1238" s="105">
        <v>15</v>
      </c>
      <c r="I1238" s="74">
        <v>45793261</v>
      </c>
    </row>
    <row r="1239" spans="5:9" x14ac:dyDescent="0.25">
      <c r="E1239" s="75"/>
      <c r="F1239" s="73" t="s">
        <v>93</v>
      </c>
      <c r="G1239" s="105" t="s">
        <v>233</v>
      </c>
      <c r="H1239" s="105">
        <v>1815</v>
      </c>
      <c r="I1239" s="74">
        <v>4131877</v>
      </c>
    </row>
    <row r="1240" spans="5:9" x14ac:dyDescent="0.25">
      <c r="E1240" s="75"/>
      <c r="F1240" s="73" t="s">
        <v>80</v>
      </c>
      <c r="G1240" s="105" t="s">
        <v>233</v>
      </c>
      <c r="H1240" s="105">
        <v>740</v>
      </c>
      <c r="I1240" s="74">
        <v>2018040</v>
      </c>
    </row>
    <row r="1241" spans="5:9" x14ac:dyDescent="0.25">
      <c r="E1241" s="75"/>
      <c r="F1241" s="73" t="s">
        <v>47</v>
      </c>
      <c r="G1241" s="105"/>
      <c r="H1241" s="105">
        <v>0</v>
      </c>
      <c r="I1241" s="74">
        <v>298110485</v>
      </c>
    </row>
    <row r="1242" spans="5:9" x14ac:dyDescent="0.25">
      <c r="E1242" s="75"/>
      <c r="F1242" s="73" t="s">
        <v>81</v>
      </c>
      <c r="G1242" s="105"/>
      <c r="H1242" s="105">
        <v>0</v>
      </c>
      <c r="I1242" s="74">
        <v>7274268706</v>
      </c>
    </row>
    <row r="1243" spans="5:9" x14ac:dyDescent="0.25">
      <c r="E1243" s="75"/>
      <c r="F1243" s="73" t="s">
        <v>150</v>
      </c>
      <c r="G1243" s="105" t="s">
        <v>233</v>
      </c>
      <c r="H1243" s="105">
        <v>58585</v>
      </c>
      <c r="I1243" s="74">
        <v>76585805</v>
      </c>
    </row>
    <row r="1244" spans="5:9" x14ac:dyDescent="0.25">
      <c r="E1244" s="75"/>
      <c r="F1244" s="73" t="s">
        <v>113</v>
      </c>
      <c r="G1244" s="105"/>
      <c r="H1244" s="105">
        <v>0</v>
      </c>
      <c r="I1244" s="74">
        <v>1261172426</v>
      </c>
    </row>
    <row r="1245" spans="5:9" x14ac:dyDescent="0.25">
      <c r="E1245" s="75"/>
      <c r="F1245" s="73" t="s">
        <v>100</v>
      </c>
      <c r="G1245" s="105" t="s">
        <v>233</v>
      </c>
      <c r="H1245" s="105">
        <v>159398</v>
      </c>
      <c r="I1245" s="74">
        <v>181518616</v>
      </c>
    </row>
    <row r="1246" spans="5:9" x14ac:dyDescent="0.25">
      <c r="E1246" s="75"/>
      <c r="F1246" s="73" t="s">
        <v>55</v>
      </c>
      <c r="G1246" s="105"/>
      <c r="H1246" s="105">
        <v>0</v>
      </c>
      <c r="I1246" s="74">
        <v>62735357400</v>
      </c>
    </row>
    <row r="1247" spans="5:9" x14ac:dyDescent="0.25">
      <c r="E1247" s="75"/>
      <c r="F1247" s="73" t="s">
        <v>172</v>
      </c>
      <c r="G1247" s="105" t="s">
        <v>233</v>
      </c>
      <c r="H1247" s="105">
        <v>13747</v>
      </c>
      <c r="I1247" s="74">
        <v>3695907</v>
      </c>
    </row>
    <row r="1248" spans="5:9" x14ac:dyDescent="0.25">
      <c r="E1248" s="75"/>
      <c r="F1248" s="73" t="s">
        <v>171</v>
      </c>
      <c r="G1248" s="105" t="s">
        <v>233</v>
      </c>
      <c r="H1248" s="105">
        <v>1449</v>
      </c>
      <c r="I1248" s="74">
        <v>707694</v>
      </c>
    </row>
    <row r="1249" spans="5:9" x14ac:dyDescent="0.25">
      <c r="E1249" s="75"/>
      <c r="F1249" s="73" t="s">
        <v>109</v>
      </c>
      <c r="G1249" s="105"/>
      <c r="H1249" s="105">
        <v>0</v>
      </c>
      <c r="I1249" s="74">
        <v>728618716</v>
      </c>
    </row>
    <row r="1250" spans="5:9" x14ac:dyDescent="0.25">
      <c r="E1250" s="75"/>
      <c r="F1250" s="73" t="s">
        <v>160</v>
      </c>
      <c r="G1250" s="105" t="s">
        <v>224</v>
      </c>
      <c r="H1250" s="105">
        <v>0</v>
      </c>
      <c r="I1250" s="74">
        <v>3810</v>
      </c>
    </row>
    <row r="1251" spans="5:9" x14ac:dyDescent="0.25">
      <c r="E1251" s="75"/>
      <c r="F1251" s="73" t="s">
        <v>149</v>
      </c>
      <c r="G1251" s="105" t="s">
        <v>235</v>
      </c>
      <c r="H1251" s="105">
        <v>68</v>
      </c>
      <c r="I1251" s="74">
        <v>153012207</v>
      </c>
    </row>
    <row r="1252" spans="5:9" x14ac:dyDescent="0.25">
      <c r="E1252" s="75"/>
      <c r="F1252" s="73" t="s">
        <v>71</v>
      </c>
      <c r="G1252" s="105"/>
      <c r="H1252" s="105">
        <v>0</v>
      </c>
      <c r="I1252" s="74">
        <v>9062129089</v>
      </c>
    </row>
    <row r="1253" spans="5:9" x14ac:dyDescent="0.25">
      <c r="E1253" s="75"/>
      <c r="F1253" s="73" t="s">
        <v>120</v>
      </c>
      <c r="G1253" s="105"/>
      <c r="H1253" s="105">
        <v>0</v>
      </c>
      <c r="I1253" s="74">
        <v>43014875</v>
      </c>
    </row>
    <row r="1254" spans="5:9" x14ac:dyDescent="0.25">
      <c r="E1254" s="75"/>
      <c r="F1254" s="73" t="s">
        <v>177</v>
      </c>
      <c r="G1254" s="105" t="s">
        <v>224</v>
      </c>
      <c r="H1254" s="105">
        <v>0</v>
      </c>
      <c r="I1254" s="74">
        <v>844712</v>
      </c>
    </row>
    <row r="1255" spans="5:9" x14ac:dyDescent="0.25">
      <c r="E1255" s="75"/>
      <c r="F1255" s="73" t="s">
        <v>134</v>
      </c>
      <c r="G1255" s="105" t="s">
        <v>224</v>
      </c>
      <c r="H1255" s="105">
        <v>360</v>
      </c>
      <c r="I1255" s="74">
        <v>1128557139</v>
      </c>
    </row>
    <row r="1256" spans="5:9" x14ac:dyDescent="0.25">
      <c r="E1256" s="75"/>
      <c r="F1256" s="73" t="s">
        <v>128</v>
      </c>
      <c r="G1256" s="105"/>
      <c r="H1256" s="105">
        <v>0</v>
      </c>
      <c r="I1256" s="74">
        <v>1917031601</v>
      </c>
    </row>
    <row r="1257" spans="5:9" x14ac:dyDescent="0.25">
      <c r="E1257" s="75"/>
      <c r="F1257" s="73" t="s">
        <v>126</v>
      </c>
      <c r="G1257" s="105"/>
      <c r="H1257" s="105">
        <v>0</v>
      </c>
      <c r="I1257" s="74">
        <v>121673201</v>
      </c>
    </row>
    <row r="1258" spans="5:9" x14ac:dyDescent="0.25">
      <c r="E1258" s="75"/>
      <c r="F1258" s="73" t="s">
        <v>183</v>
      </c>
      <c r="G1258" s="105" t="s">
        <v>224</v>
      </c>
      <c r="H1258" s="105">
        <v>1</v>
      </c>
      <c r="I1258" s="74">
        <v>351451</v>
      </c>
    </row>
    <row r="1259" spans="5:9" x14ac:dyDescent="0.25">
      <c r="E1259" s="75"/>
      <c r="F1259" s="73" t="s">
        <v>130</v>
      </c>
      <c r="G1259" s="105"/>
      <c r="H1259" s="105">
        <v>0</v>
      </c>
      <c r="I1259" s="74">
        <v>3636549017</v>
      </c>
    </row>
    <row r="1260" spans="5:9" x14ac:dyDescent="0.25">
      <c r="E1260" s="75"/>
      <c r="F1260" s="73" t="s">
        <v>54</v>
      </c>
      <c r="G1260" s="105" t="s">
        <v>233</v>
      </c>
      <c r="H1260" s="105">
        <v>1705382</v>
      </c>
      <c r="I1260" s="74">
        <v>9653853088</v>
      </c>
    </row>
    <row r="1261" spans="5:9" x14ac:dyDescent="0.25">
      <c r="E1261" s="75"/>
      <c r="F1261" s="73" t="s">
        <v>132</v>
      </c>
      <c r="G1261" s="105"/>
      <c r="H1261" s="105">
        <v>0</v>
      </c>
      <c r="I1261" s="74">
        <v>3047671200</v>
      </c>
    </row>
    <row r="1262" spans="5:9" x14ac:dyDescent="0.25">
      <c r="E1262" s="75"/>
      <c r="F1262" s="73" t="s">
        <v>68</v>
      </c>
      <c r="G1262" s="105"/>
      <c r="H1262" s="105">
        <v>0</v>
      </c>
      <c r="I1262" s="74">
        <v>1052503672</v>
      </c>
    </row>
    <row r="1263" spans="5:9" x14ac:dyDescent="0.25">
      <c r="E1263" s="75"/>
      <c r="F1263" s="73" t="s">
        <v>168</v>
      </c>
      <c r="G1263" s="105" t="s">
        <v>224</v>
      </c>
      <c r="H1263" s="105">
        <v>0</v>
      </c>
      <c r="I1263" s="74">
        <v>235743</v>
      </c>
    </row>
    <row r="1264" spans="5:9" x14ac:dyDescent="0.25">
      <c r="E1264" s="75"/>
      <c r="F1264" s="73" t="s">
        <v>42</v>
      </c>
      <c r="G1264" s="105"/>
      <c r="H1264" s="105">
        <v>0</v>
      </c>
      <c r="I1264" s="74">
        <v>22051399076</v>
      </c>
    </row>
    <row r="1265" spans="5:9" x14ac:dyDescent="0.25">
      <c r="E1265" s="75"/>
      <c r="F1265" s="73" t="s">
        <v>35</v>
      </c>
      <c r="G1265" s="105"/>
      <c r="H1265" s="105">
        <v>0</v>
      </c>
      <c r="I1265" s="74">
        <v>3277261000</v>
      </c>
    </row>
    <row r="1266" spans="5:9" x14ac:dyDescent="0.25">
      <c r="E1266" s="75"/>
      <c r="F1266" s="73" t="s">
        <v>136</v>
      </c>
      <c r="G1266" s="105" t="s">
        <v>233</v>
      </c>
      <c r="H1266" s="105">
        <v>22731</v>
      </c>
      <c r="I1266" s="74">
        <v>6757929</v>
      </c>
    </row>
    <row r="1267" spans="5:9" x14ac:dyDescent="0.25">
      <c r="E1267" s="75"/>
      <c r="F1267" s="73" t="s">
        <v>57</v>
      </c>
      <c r="G1267" s="105"/>
      <c r="H1267" s="105">
        <v>0</v>
      </c>
      <c r="I1267" s="74">
        <v>607126</v>
      </c>
    </row>
    <row r="1268" spans="5:9" x14ac:dyDescent="0.25">
      <c r="E1268" s="75"/>
      <c r="F1268" s="73" t="s">
        <v>197</v>
      </c>
      <c r="G1268" s="105" t="s">
        <v>224</v>
      </c>
      <c r="H1268" s="105">
        <v>3</v>
      </c>
      <c r="I1268" s="74">
        <v>2362516</v>
      </c>
    </row>
    <row r="1269" spans="5:9" x14ac:dyDescent="0.25">
      <c r="E1269" s="75"/>
      <c r="F1269" s="73" t="s">
        <v>37</v>
      </c>
      <c r="G1269" s="105"/>
      <c r="H1269" s="105">
        <v>0</v>
      </c>
      <c r="I1269" s="74">
        <v>17114867604</v>
      </c>
    </row>
    <row r="1270" spans="5:9" x14ac:dyDescent="0.25">
      <c r="E1270" s="75"/>
      <c r="F1270" s="73" t="s">
        <v>43</v>
      </c>
      <c r="G1270" s="105" t="s">
        <v>233</v>
      </c>
      <c r="H1270" s="105">
        <v>391678</v>
      </c>
      <c r="I1270" s="74">
        <v>4775257995</v>
      </c>
    </row>
    <row r="1271" spans="5:9" x14ac:dyDescent="0.25">
      <c r="E1271" s="75"/>
      <c r="F1271" s="73" t="s">
        <v>116</v>
      </c>
      <c r="G1271" s="105" t="s">
        <v>224</v>
      </c>
      <c r="H1271" s="105">
        <v>0</v>
      </c>
      <c r="I1271" s="74">
        <v>1017</v>
      </c>
    </row>
    <row r="1272" spans="5:9" x14ac:dyDescent="0.25">
      <c r="E1272" s="75"/>
      <c r="F1272" s="73" t="s">
        <v>94</v>
      </c>
      <c r="G1272" s="105"/>
      <c r="H1272" s="105">
        <v>0</v>
      </c>
      <c r="I1272" s="74">
        <v>1939860855</v>
      </c>
    </row>
    <row r="1273" spans="5:9" x14ac:dyDescent="0.25">
      <c r="E1273" s="75"/>
      <c r="F1273" s="73" t="s">
        <v>124</v>
      </c>
      <c r="G1273" s="105"/>
      <c r="H1273" s="105">
        <v>0</v>
      </c>
      <c r="I1273" s="74">
        <v>119201048</v>
      </c>
    </row>
    <row r="1274" spans="5:9" x14ac:dyDescent="0.25">
      <c r="E1274" s="75"/>
      <c r="F1274" s="73" t="s">
        <v>145</v>
      </c>
      <c r="G1274" s="105"/>
      <c r="H1274" s="105">
        <v>0</v>
      </c>
      <c r="I1274" s="74">
        <v>794467</v>
      </c>
    </row>
    <row r="1275" spans="5:9" x14ac:dyDescent="0.25">
      <c r="E1275" s="75"/>
      <c r="F1275" s="73" t="s">
        <v>44</v>
      </c>
      <c r="G1275" s="105"/>
      <c r="H1275" s="105">
        <v>0</v>
      </c>
      <c r="I1275" s="74">
        <v>6462140417</v>
      </c>
    </row>
    <row r="1276" spans="5:9" x14ac:dyDescent="0.25">
      <c r="E1276" s="75"/>
      <c r="F1276" s="73" t="s">
        <v>84</v>
      </c>
      <c r="G1276" s="105" t="s">
        <v>224</v>
      </c>
      <c r="H1276" s="105">
        <v>834</v>
      </c>
      <c r="I1276" s="74">
        <v>1452048386</v>
      </c>
    </row>
    <row r="1277" spans="5:9" x14ac:dyDescent="0.25">
      <c r="E1277" s="75"/>
      <c r="F1277" s="73" t="s">
        <v>110</v>
      </c>
      <c r="G1277" s="105" t="s">
        <v>233</v>
      </c>
      <c r="H1277" s="105">
        <v>2203740</v>
      </c>
      <c r="I1277" s="74">
        <v>3365433283</v>
      </c>
    </row>
    <row r="1278" spans="5:9" x14ac:dyDescent="0.25">
      <c r="E1278" s="75"/>
      <c r="F1278" s="73" t="s">
        <v>89</v>
      </c>
      <c r="G1278" s="105"/>
      <c r="H1278" s="105">
        <v>0</v>
      </c>
      <c r="I1278" s="74">
        <v>1575303711</v>
      </c>
    </row>
    <row r="1279" spans="5:9" x14ac:dyDescent="0.25">
      <c r="E1279" s="75"/>
      <c r="F1279" s="73" t="s">
        <v>58</v>
      </c>
      <c r="G1279" s="105"/>
      <c r="H1279" s="105">
        <v>0</v>
      </c>
      <c r="I1279" s="74">
        <v>2520012</v>
      </c>
    </row>
    <row r="1280" spans="5:9" x14ac:dyDescent="0.25">
      <c r="E1280" s="75"/>
      <c r="F1280" s="73" t="s">
        <v>115</v>
      </c>
      <c r="G1280" s="105" t="s">
        <v>224</v>
      </c>
      <c r="H1280" s="105">
        <v>182</v>
      </c>
      <c r="I1280" s="74">
        <v>89803877</v>
      </c>
    </row>
    <row r="1281" spans="5:9" x14ac:dyDescent="0.25">
      <c r="E1281" s="75"/>
      <c r="F1281" s="73" t="s">
        <v>210</v>
      </c>
      <c r="G1281" s="105" t="s">
        <v>224</v>
      </c>
      <c r="H1281" s="105">
        <v>0</v>
      </c>
      <c r="I1281" s="74">
        <v>323579</v>
      </c>
    </row>
    <row r="1282" spans="5:9" x14ac:dyDescent="0.25">
      <c r="E1282" s="75"/>
      <c r="F1282" s="73" t="s">
        <v>86</v>
      </c>
      <c r="G1282" s="105" t="s">
        <v>233</v>
      </c>
      <c r="H1282" s="105">
        <v>2237060</v>
      </c>
      <c r="I1282" s="74">
        <v>3146786422</v>
      </c>
    </row>
    <row r="1283" spans="5:9" x14ac:dyDescent="0.25">
      <c r="E1283" s="75"/>
      <c r="F1283" s="73" t="s">
        <v>129</v>
      </c>
      <c r="G1283" s="105" t="s">
        <v>224</v>
      </c>
      <c r="H1283" s="105">
        <v>4585</v>
      </c>
      <c r="I1283" s="74">
        <v>6142544932</v>
      </c>
    </row>
    <row r="1284" spans="5:9" x14ac:dyDescent="0.25">
      <c r="E1284" s="75"/>
      <c r="F1284" s="73" t="s">
        <v>108</v>
      </c>
      <c r="G1284" s="105"/>
      <c r="H1284" s="105">
        <v>0</v>
      </c>
      <c r="I1284" s="74">
        <v>173145636</v>
      </c>
    </row>
    <row r="1285" spans="5:9" x14ac:dyDescent="0.25">
      <c r="E1285" s="75"/>
      <c r="F1285" s="73" t="s">
        <v>151</v>
      </c>
      <c r="G1285" s="105"/>
      <c r="H1285" s="105">
        <v>0</v>
      </c>
      <c r="I1285" s="74">
        <v>453264</v>
      </c>
    </row>
    <row r="1286" spans="5:9" x14ac:dyDescent="0.25">
      <c r="E1286" s="75"/>
      <c r="F1286" s="73" t="s">
        <v>77</v>
      </c>
      <c r="G1286" s="105"/>
      <c r="H1286" s="105">
        <v>0</v>
      </c>
      <c r="I1286" s="74">
        <v>1762798240</v>
      </c>
    </row>
    <row r="1287" spans="5:9" x14ac:dyDescent="0.25">
      <c r="E1287" s="75"/>
      <c r="F1287" s="73" t="s">
        <v>66</v>
      </c>
      <c r="G1287" s="105" t="s">
        <v>233</v>
      </c>
      <c r="H1287" s="105">
        <v>259074</v>
      </c>
      <c r="I1287" s="74">
        <v>156592550</v>
      </c>
    </row>
    <row r="1288" spans="5:9" x14ac:dyDescent="0.25">
      <c r="E1288" s="75"/>
      <c r="F1288" s="73" t="s">
        <v>133</v>
      </c>
      <c r="G1288" s="105" t="s">
        <v>233</v>
      </c>
      <c r="H1288" s="105">
        <v>177523</v>
      </c>
      <c r="I1288" s="74">
        <v>92616499</v>
      </c>
    </row>
    <row r="1289" spans="5:9" x14ac:dyDescent="0.25">
      <c r="E1289" s="75"/>
      <c r="F1289" s="73" t="s">
        <v>137</v>
      </c>
      <c r="G1289" s="105" t="s">
        <v>233</v>
      </c>
      <c r="H1289" s="105">
        <v>2236</v>
      </c>
      <c r="I1289" s="74">
        <v>4795634</v>
      </c>
    </row>
    <row r="1290" spans="5:9" x14ac:dyDescent="0.25">
      <c r="E1290" s="75"/>
      <c r="F1290" s="73" t="s">
        <v>45</v>
      </c>
      <c r="G1290" s="105"/>
      <c r="H1290" s="105">
        <v>0</v>
      </c>
      <c r="I1290" s="74">
        <v>10464475258</v>
      </c>
    </row>
    <row r="1291" spans="5:9" x14ac:dyDescent="0.25">
      <c r="E1291" s="75"/>
      <c r="F1291" s="73" t="s">
        <v>170</v>
      </c>
      <c r="G1291" s="105" t="s">
        <v>233</v>
      </c>
      <c r="H1291" s="105">
        <v>114358</v>
      </c>
      <c r="I1291" s="74">
        <v>1168764457</v>
      </c>
    </row>
    <row r="1292" spans="5:9" x14ac:dyDescent="0.25">
      <c r="E1292" s="75"/>
      <c r="F1292" s="73" t="s">
        <v>199</v>
      </c>
      <c r="G1292" s="105" t="s">
        <v>233</v>
      </c>
      <c r="H1292" s="105">
        <v>107432</v>
      </c>
      <c r="I1292" s="74">
        <v>34952035</v>
      </c>
    </row>
    <row r="1293" spans="5:9" x14ac:dyDescent="0.25">
      <c r="E1293" s="75"/>
      <c r="F1293" s="73" t="s">
        <v>103</v>
      </c>
      <c r="G1293" s="105" t="s">
        <v>224</v>
      </c>
      <c r="H1293" s="105">
        <v>0</v>
      </c>
      <c r="I1293" s="74">
        <v>9552</v>
      </c>
    </row>
    <row r="1294" spans="5:9" x14ac:dyDescent="0.25">
      <c r="E1294" s="75"/>
      <c r="F1294" s="73" t="s">
        <v>36</v>
      </c>
      <c r="G1294" s="105"/>
      <c r="H1294" s="105">
        <v>0</v>
      </c>
      <c r="I1294" s="74">
        <v>11365212176</v>
      </c>
    </row>
    <row r="1295" spans="5:9" x14ac:dyDescent="0.25">
      <c r="E1295" s="75"/>
      <c r="F1295" s="73" t="s">
        <v>122</v>
      </c>
      <c r="G1295" s="105"/>
      <c r="H1295" s="105">
        <v>0</v>
      </c>
      <c r="I1295" s="74">
        <v>348215581</v>
      </c>
    </row>
    <row r="1296" spans="5:9" x14ac:dyDescent="0.25">
      <c r="E1296" s="75"/>
      <c r="F1296" s="73" t="s">
        <v>194</v>
      </c>
      <c r="G1296" s="105"/>
      <c r="H1296" s="105">
        <v>0</v>
      </c>
      <c r="I1296" s="74">
        <v>243699</v>
      </c>
    </row>
    <row r="1297" spans="5:9" x14ac:dyDescent="0.25">
      <c r="E1297" s="75"/>
      <c r="F1297" s="73" t="s">
        <v>52</v>
      </c>
      <c r="G1297" s="105"/>
      <c r="H1297" s="105">
        <v>0</v>
      </c>
      <c r="I1297" s="74">
        <v>42492100104</v>
      </c>
    </row>
    <row r="1298" spans="5:9" x14ac:dyDescent="0.25">
      <c r="E1298" s="75"/>
      <c r="F1298" s="73" t="s">
        <v>142</v>
      </c>
      <c r="G1298" s="105" t="s">
        <v>224</v>
      </c>
      <c r="H1298" s="105">
        <v>0</v>
      </c>
      <c r="I1298" s="74">
        <v>7840</v>
      </c>
    </row>
    <row r="1299" spans="5:9" x14ac:dyDescent="0.25">
      <c r="E1299" s="75"/>
      <c r="F1299" s="73" t="s">
        <v>78</v>
      </c>
      <c r="G1299" s="105"/>
      <c r="H1299" s="105">
        <v>0</v>
      </c>
      <c r="I1299" s="74">
        <v>807029537</v>
      </c>
    </row>
    <row r="1300" spans="5:9" x14ac:dyDescent="0.25">
      <c r="E1300" s="75"/>
      <c r="F1300" s="73" t="s">
        <v>67</v>
      </c>
      <c r="G1300" s="105"/>
      <c r="H1300" s="105">
        <v>0</v>
      </c>
      <c r="I1300" s="74">
        <v>601484315</v>
      </c>
    </row>
    <row r="1301" spans="5:9" x14ac:dyDescent="0.25">
      <c r="E1301" s="75"/>
      <c r="F1301" s="73" t="s">
        <v>82</v>
      </c>
      <c r="G1301" s="105"/>
      <c r="H1301" s="105">
        <v>0</v>
      </c>
      <c r="I1301" s="74">
        <v>2142849592</v>
      </c>
    </row>
    <row r="1302" spans="5:9" x14ac:dyDescent="0.25">
      <c r="E1302" s="75"/>
      <c r="F1302" s="73" t="s">
        <v>73</v>
      </c>
      <c r="G1302" s="105"/>
      <c r="H1302" s="105">
        <v>0</v>
      </c>
      <c r="I1302" s="74">
        <v>8936590</v>
      </c>
    </row>
    <row r="1303" spans="5:9" x14ac:dyDescent="0.25">
      <c r="E1303" s="75"/>
      <c r="F1303" s="73" t="s">
        <v>91</v>
      </c>
      <c r="G1303" s="105"/>
      <c r="H1303" s="105">
        <v>0</v>
      </c>
      <c r="I1303" s="74">
        <v>41964075</v>
      </c>
    </row>
    <row r="1304" spans="5:9" x14ac:dyDescent="0.25">
      <c r="E1304" s="75"/>
      <c r="F1304" s="73" t="s">
        <v>123</v>
      </c>
      <c r="G1304" s="105" t="s">
        <v>233</v>
      </c>
      <c r="H1304" s="105">
        <v>265</v>
      </c>
      <c r="I1304" s="74">
        <v>1315532</v>
      </c>
    </row>
    <row r="1305" spans="5:9" x14ac:dyDescent="0.25">
      <c r="E1305" s="75"/>
      <c r="F1305" s="73" t="s">
        <v>169</v>
      </c>
      <c r="G1305" s="105" t="s">
        <v>233</v>
      </c>
      <c r="H1305" s="105">
        <v>0</v>
      </c>
      <c r="I1305" s="74">
        <v>3455</v>
      </c>
    </row>
    <row r="1306" spans="5:9" x14ac:dyDescent="0.25">
      <c r="E1306" s="75"/>
      <c r="F1306" s="73" t="s">
        <v>163</v>
      </c>
      <c r="G1306" s="105" t="s">
        <v>224</v>
      </c>
      <c r="H1306" s="105">
        <v>1</v>
      </c>
      <c r="I1306" s="74">
        <v>968090</v>
      </c>
    </row>
    <row r="1307" spans="5:9" x14ac:dyDescent="0.25">
      <c r="E1307" s="75"/>
      <c r="F1307" s="73" t="s">
        <v>51</v>
      </c>
      <c r="G1307" s="105" t="s">
        <v>233</v>
      </c>
      <c r="H1307" s="105">
        <v>2100</v>
      </c>
      <c r="I1307" s="74">
        <v>13959889</v>
      </c>
    </row>
    <row r="1308" spans="5:9" x14ac:dyDescent="0.25">
      <c r="E1308" s="75"/>
      <c r="F1308" s="73" t="s">
        <v>191</v>
      </c>
      <c r="G1308" s="105"/>
      <c r="H1308" s="105">
        <v>0</v>
      </c>
      <c r="I1308" s="74">
        <v>143282349</v>
      </c>
    </row>
    <row r="1309" spans="5:9" x14ac:dyDescent="0.25">
      <c r="E1309" s="75"/>
      <c r="F1309" s="73" t="s">
        <v>154</v>
      </c>
      <c r="G1309" s="105" t="s">
        <v>236</v>
      </c>
      <c r="H1309" s="105">
        <v>56</v>
      </c>
      <c r="I1309" s="74">
        <v>449080</v>
      </c>
    </row>
    <row r="1310" spans="5:9" x14ac:dyDescent="0.25">
      <c r="E1310" s="75"/>
      <c r="F1310" s="73" t="s">
        <v>186</v>
      </c>
      <c r="G1310" s="105" t="s">
        <v>233</v>
      </c>
      <c r="H1310" s="105">
        <v>1993</v>
      </c>
      <c r="I1310" s="74">
        <v>6293187</v>
      </c>
    </row>
    <row r="1311" spans="5:9" x14ac:dyDescent="0.25">
      <c r="E1311" s="75"/>
      <c r="F1311" s="73" t="s">
        <v>173</v>
      </c>
      <c r="G1311" s="105" t="s">
        <v>233</v>
      </c>
      <c r="H1311" s="105">
        <v>13214</v>
      </c>
      <c r="I1311" s="74">
        <v>248685519</v>
      </c>
    </row>
    <row r="1312" spans="5:9" x14ac:dyDescent="0.25">
      <c r="E1312" s="75"/>
      <c r="F1312" s="73" t="s">
        <v>79</v>
      </c>
      <c r="G1312" s="105" t="s">
        <v>233</v>
      </c>
      <c r="H1312" s="105">
        <v>57497</v>
      </c>
      <c r="I1312" s="74">
        <v>128550381</v>
      </c>
    </row>
    <row r="1313" spans="5:9" x14ac:dyDescent="0.25">
      <c r="E1313" s="75"/>
      <c r="F1313" s="73" t="s">
        <v>65</v>
      </c>
      <c r="G1313" s="105"/>
      <c r="H1313" s="105">
        <v>0</v>
      </c>
      <c r="I1313" s="74">
        <v>196850587</v>
      </c>
    </row>
    <row r="1314" spans="5:9" x14ac:dyDescent="0.25">
      <c r="E1314" s="75"/>
      <c r="F1314" s="73" t="s">
        <v>144</v>
      </c>
      <c r="G1314" s="105"/>
      <c r="H1314" s="105">
        <v>0</v>
      </c>
      <c r="I1314" s="74">
        <v>417406716</v>
      </c>
    </row>
    <row r="1315" spans="5:9" x14ac:dyDescent="0.25">
      <c r="E1315" s="75"/>
      <c r="F1315" s="73" t="s">
        <v>138</v>
      </c>
      <c r="G1315" s="105" t="s">
        <v>224</v>
      </c>
      <c r="H1315" s="105">
        <v>197</v>
      </c>
      <c r="I1315" s="74">
        <v>247565756</v>
      </c>
    </row>
    <row r="1316" spans="5:9" x14ac:dyDescent="0.25">
      <c r="E1316" s="75"/>
      <c r="F1316" s="73" t="s">
        <v>189</v>
      </c>
      <c r="G1316" s="105" t="s">
        <v>224</v>
      </c>
      <c r="H1316" s="105">
        <v>0</v>
      </c>
      <c r="I1316" s="74">
        <v>297239</v>
      </c>
    </row>
    <row r="1317" spans="5:9" x14ac:dyDescent="0.25">
      <c r="E1317" s="75"/>
      <c r="F1317" s="73" t="s">
        <v>112</v>
      </c>
      <c r="G1317" s="105"/>
      <c r="H1317" s="105">
        <v>0</v>
      </c>
      <c r="I1317" s="74">
        <v>8232351987</v>
      </c>
    </row>
    <row r="1318" spans="5:9" x14ac:dyDescent="0.25">
      <c r="E1318" s="75"/>
      <c r="F1318" s="73" t="s">
        <v>141</v>
      </c>
      <c r="G1318" s="105" t="s">
        <v>233</v>
      </c>
      <c r="H1318" s="105">
        <v>15588</v>
      </c>
      <c r="I1318" s="74">
        <v>23590921</v>
      </c>
    </row>
    <row r="1319" spans="5:9" x14ac:dyDescent="0.25">
      <c r="E1319" s="75"/>
      <c r="F1319" s="73" t="s">
        <v>53</v>
      </c>
      <c r="G1319" s="105"/>
      <c r="H1319" s="105">
        <v>0</v>
      </c>
      <c r="I1319" s="74">
        <v>126303724952</v>
      </c>
    </row>
    <row r="1320" spans="5:9" x14ac:dyDescent="0.25">
      <c r="E1320" s="75"/>
      <c r="F1320" s="73" t="s">
        <v>190</v>
      </c>
      <c r="G1320" s="105" t="s">
        <v>224</v>
      </c>
      <c r="H1320" s="105">
        <v>4</v>
      </c>
      <c r="I1320" s="74">
        <v>8394755</v>
      </c>
    </row>
    <row r="1321" spans="5:9" x14ac:dyDescent="0.25">
      <c r="E1321" s="75"/>
      <c r="F1321" s="73" t="s">
        <v>148</v>
      </c>
      <c r="G1321" s="105"/>
      <c r="H1321" s="105">
        <v>0</v>
      </c>
      <c r="I1321" s="74">
        <v>14719529</v>
      </c>
    </row>
    <row r="1322" spans="5:9" x14ac:dyDescent="0.25">
      <c r="E1322" s="75"/>
      <c r="F1322" s="73" t="s">
        <v>174</v>
      </c>
      <c r="G1322" s="105" t="s">
        <v>233</v>
      </c>
      <c r="H1322" s="105">
        <v>30</v>
      </c>
      <c r="I1322" s="74">
        <v>4023</v>
      </c>
    </row>
    <row r="1323" spans="5:9" x14ac:dyDescent="0.25">
      <c r="E1323" s="75"/>
      <c r="F1323" s="73" t="s">
        <v>105</v>
      </c>
      <c r="G1323" s="105" t="s">
        <v>235</v>
      </c>
      <c r="H1323" s="105">
        <v>51</v>
      </c>
      <c r="I1323" s="74">
        <v>14291985</v>
      </c>
    </row>
    <row r="1324" spans="5:9" x14ac:dyDescent="0.25">
      <c r="E1324" s="75"/>
      <c r="F1324" s="73" t="s">
        <v>92</v>
      </c>
      <c r="G1324" s="105" t="s">
        <v>224</v>
      </c>
      <c r="H1324" s="105">
        <v>80</v>
      </c>
      <c r="I1324" s="74">
        <v>41190307</v>
      </c>
    </row>
    <row r="1325" spans="5:9" x14ac:dyDescent="0.25">
      <c r="E1325" s="75"/>
      <c r="F1325" s="73" t="s">
        <v>74</v>
      </c>
      <c r="G1325" s="105"/>
      <c r="H1325" s="105">
        <v>0</v>
      </c>
      <c r="I1325" s="74">
        <v>62953094</v>
      </c>
    </row>
    <row r="1326" spans="5:9" x14ac:dyDescent="0.25">
      <c r="E1326" s="75"/>
      <c r="F1326" s="73" t="s">
        <v>198</v>
      </c>
      <c r="G1326" s="105" t="s">
        <v>233</v>
      </c>
      <c r="H1326" s="105">
        <v>1019</v>
      </c>
      <c r="I1326" s="74">
        <v>1565388</v>
      </c>
    </row>
    <row r="1327" spans="5:9" x14ac:dyDescent="0.25">
      <c r="E1327" s="75"/>
      <c r="F1327" s="73" t="s">
        <v>135</v>
      </c>
      <c r="G1327" s="105" t="s">
        <v>224</v>
      </c>
      <c r="H1327" s="105">
        <v>27</v>
      </c>
      <c r="I1327" s="74">
        <v>52732300</v>
      </c>
    </row>
    <row r="1328" spans="5:9" ht="15.75" thickBot="1" x14ac:dyDescent="0.3">
      <c r="E1328" s="75"/>
      <c r="F1328" s="73"/>
      <c r="G1328" s="105"/>
      <c r="H1328" s="105"/>
      <c r="I1328" s="74"/>
    </row>
    <row r="1329" spans="5:9" ht="15.75" thickBot="1" x14ac:dyDescent="0.3">
      <c r="E1329" s="72" t="s">
        <v>23</v>
      </c>
      <c r="F1329" s="73"/>
      <c r="G1329" s="105"/>
      <c r="H1329" s="105"/>
      <c r="I1329" s="74"/>
    </row>
    <row r="1330" spans="5:9" x14ac:dyDescent="0.25">
      <c r="E1330" s="75"/>
      <c r="F1330" s="73" t="s">
        <v>64</v>
      </c>
      <c r="G1330" s="105"/>
      <c r="H1330" s="105">
        <v>0</v>
      </c>
      <c r="I1330" s="74">
        <v>55136</v>
      </c>
    </row>
    <row r="1331" spans="5:9" x14ac:dyDescent="0.25">
      <c r="E1331" s="75"/>
      <c r="F1331" s="73" t="s">
        <v>60</v>
      </c>
      <c r="G1331" s="105"/>
      <c r="H1331" s="105">
        <v>0</v>
      </c>
      <c r="I1331" s="74">
        <v>162</v>
      </c>
    </row>
    <row r="1332" spans="5:9" x14ac:dyDescent="0.25">
      <c r="E1332" s="75"/>
      <c r="F1332" s="73" t="s">
        <v>63</v>
      </c>
      <c r="G1332" s="105"/>
      <c r="H1332" s="105">
        <v>0</v>
      </c>
      <c r="I1332" s="74">
        <v>7465761</v>
      </c>
    </row>
    <row r="1333" spans="5:9" x14ac:dyDescent="0.25">
      <c r="E1333" s="75"/>
      <c r="F1333" s="73" t="s">
        <v>55</v>
      </c>
      <c r="G1333" s="105"/>
      <c r="H1333" s="105">
        <v>0</v>
      </c>
      <c r="I1333" s="74">
        <v>5487647</v>
      </c>
    </row>
    <row r="1334" spans="5:9" x14ac:dyDescent="0.25">
      <c r="E1334" s="75"/>
      <c r="F1334" s="73" t="s">
        <v>44</v>
      </c>
      <c r="G1334" s="105"/>
      <c r="H1334" s="105">
        <v>0</v>
      </c>
      <c r="I1334" s="74">
        <v>61556</v>
      </c>
    </row>
    <row r="1335" spans="5:9" x14ac:dyDescent="0.25">
      <c r="E1335" s="75"/>
      <c r="F1335" s="73" t="s">
        <v>84</v>
      </c>
      <c r="G1335" s="105" t="s">
        <v>224</v>
      </c>
      <c r="H1335" s="105">
        <v>0</v>
      </c>
      <c r="I1335" s="74">
        <v>162</v>
      </c>
    </row>
    <row r="1336" spans="5:9" x14ac:dyDescent="0.25">
      <c r="E1336" s="75"/>
      <c r="F1336" s="73" t="s">
        <v>78</v>
      </c>
      <c r="G1336" s="105"/>
      <c r="H1336" s="105">
        <v>0</v>
      </c>
      <c r="I1336" s="74">
        <v>422493</v>
      </c>
    </row>
    <row r="1337" spans="5:9" x14ac:dyDescent="0.25">
      <c r="E1337" s="75"/>
      <c r="F1337" s="73" t="s">
        <v>112</v>
      </c>
      <c r="G1337" s="105"/>
      <c r="H1337" s="105">
        <v>0</v>
      </c>
      <c r="I1337" s="74">
        <v>162</v>
      </c>
    </row>
    <row r="1338" spans="5:9" ht="15.75" thickBot="1" x14ac:dyDescent="0.3">
      <c r="E1338" s="75"/>
      <c r="F1338" s="73"/>
      <c r="G1338" s="105"/>
      <c r="H1338" s="105"/>
      <c r="I1338" s="74"/>
    </row>
    <row r="1339" spans="5:9" ht="15.75" thickBot="1" x14ac:dyDescent="0.3">
      <c r="E1339" s="72" t="s">
        <v>20</v>
      </c>
      <c r="F1339" s="73"/>
      <c r="G1339" s="105"/>
      <c r="H1339" s="105"/>
      <c r="I1339" s="74"/>
    </row>
    <row r="1340" spans="5:9" x14ac:dyDescent="0.25">
      <c r="E1340" s="75"/>
      <c r="F1340" s="73" t="s">
        <v>50</v>
      </c>
      <c r="G1340" s="105"/>
      <c r="H1340" s="105">
        <v>0</v>
      </c>
      <c r="I1340" s="74">
        <v>20102186</v>
      </c>
    </row>
    <row r="1341" spans="5:9" x14ac:dyDescent="0.25">
      <c r="E1341" s="75"/>
      <c r="F1341" s="73" t="s">
        <v>34</v>
      </c>
      <c r="G1341" s="105"/>
      <c r="H1341" s="105">
        <v>0</v>
      </c>
      <c r="I1341" s="74">
        <v>6343031</v>
      </c>
    </row>
    <row r="1342" spans="5:9" x14ac:dyDescent="0.25">
      <c r="E1342" s="75"/>
      <c r="F1342" s="73" t="s">
        <v>38</v>
      </c>
      <c r="G1342" s="105"/>
      <c r="H1342" s="105">
        <v>0</v>
      </c>
      <c r="I1342" s="74">
        <v>18233337</v>
      </c>
    </row>
    <row r="1343" spans="5:9" x14ac:dyDescent="0.25">
      <c r="E1343" s="75"/>
      <c r="F1343" s="73" t="s">
        <v>147</v>
      </c>
      <c r="G1343" s="105" t="s">
        <v>237</v>
      </c>
      <c r="H1343" s="105">
        <v>24</v>
      </c>
      <c r="I1343" s="74">
        <v>3096</v>
      </c>
    </row>
    <row r="1344" spans="5:9" x14ac:dyDescent="0.25">
      <c r="E1344" s="75"/>
      <c r="F1344" s="73" t="s">
        <v>46</v>
      </c>
      <c r="G1344" s="105" t="s">
        <v>224</v>
      </c>
      <c r="H1344" s="105">
        <v>3</v>
      </c>
      <c r="I1344" s="74">
        <v>50330652</v>
      </c>
    </row>
    <row r="1345" spans="5:9" x14ac:dyDescent="0.25">
      <c r="E1345" s="75"/>
      <c r="F1345" s="73" t="s">
        <v>70</v>
      </c>
      <c r="G1345" s="105"/>
      <c r="H1345" s="105">
        <v>0</v>
      </c>
      <c r="I1345" s="74">
        <v>35202887</v>
      </c>
    </row>
    <row r="1346" spans="5:9" x14ac:dyDescent="0.25">
      <c r="E1346" s="75"/>
      <c r="F1346" s="73" t="s">
        <v>48</v>
      </c>
      <c r="G1346" s="105"/>
      <c r="H1346" s="105">
        <v>0</v>
      </c>
      <c r="I1346" s="74">
        <v>2333518</v>
      </c>
    </row>
    <row r="1347" spans="5:9" x14ac:dyDescent="0.25">
      <c r="E1347" s="75"/>
      <c r="F1347" s="73" t="s">
        <v>75</v>
      </c>
      <c r="G1347" s="105"/>
      <c r="H1347" s="105">
        <v>0</v>
      </c>
      <c r="I1347" s="74">
        <v>162204</v>
      </c>
    </row>
    <row r="1348" spans="5:9" x14ac:dyDescent="0.25">
      <c r="E1348" s="75"/>
      <c r="F1348" s="73" t="s">
        <v>33</v>
      </c>
      <c r="G1348" s="105"/>
      <c r="H1348" s="105">
        <v>0</v>
      </c>
      <c r="I1348" s="74">
        <v>2472738</v>
      </c>
    </row>
    <row r="1349" spans="5:9" x14ac:dyDescent="0.25">
      <c r="E1349" s="75"/>
      <c r="F1349" s="73" t="s">
        <v>114</v>
      </c>
      <c r="G1349" s="105" t="s">
        <v>236</v>
      </c>
      <c r="H1349" s="105">
        <v>200</v>
      </c>
      <c r="I1349" s="74">
        <v>406035</v>
      </c>
    </row>
    <row r="1350" spans="5:9" x14ac:dyDescent="0.25">
      <c r="E1350" s="75"/>
      <c r="F1350" s="73" t="s">
        <v>118</v>
      </c>
      <c r="G1350" s="105"/>
      <c r="H1350" s="105">
        <v>0</v>
      </c>
      <c r="I1350" s="74">
        <v>955462</v>
      </c>
    </row>
    <row r="1351" spans="5:9" x14ac:dyDescent="0.25">
      <c r="E1351" s="75"/>
      <c r="F1351" s="73" t="s">
        <v>102</v>
      </c>
      <c r="G1351" s="105"/>
      <c r="H1351" s="105">
        <v>0</v>
      </c>
      <c r="I1351" s="74">
        <v>284388995</v>
      </c>
    </row>
    <row r="1352" spans="5:9" x14ac:dyDescent="0.25">
      <c r="E1352" s="75"/>
      <c r="F1352" s="73" t="s">
        <v>64</v>
      </c>
      <c r="G1352" s="105"/>
      <c r="H1352" s="105">
        <v>0</v>
      </c>
      <c r="I1352" s="74">
        <v>79387584</v>
      </c>
    </row>
    <row r="1353" spans="5:9" x14ac:dyDescent="0.25">
      <c r="E1353" s="75"/>
      <c r="F1353" s="73" t="s">
        <v>106</v>
      </c>
      <c r="G1353" s="105"/>
      <c r="H1353" s="105">
        <v>0</v>
      </c>
      <c r="I1353" s="74">
        <v>4797242</v>
      </c>
    </row>
    <row r="1354" spans="5:9" x14ac:dyDescent="0.25">
      <c r="E1354" s="75"/>
      <c r="F1354" s="73" t="s">
        <v>39</v>
      </c>
      <c r="G1354" s="105"/>
      <c r="H1354" s="105">
        <v>0</v>
      </c>
      <c r="I1354" s="74">
        <v>1074656</v>
      </c>
    </row>
    <row r="1355" spans="5:9" x14ac:dyDescent="0.25">
      <c r="E1355" s="75"/>
      <c r="F1355" s="73" t="s">
        <v>49</v>
      </c>
      <c r="G1355" s="105"/>
      <c r="H1355" s="105">
        <v>0</v>
      </c>
      <c r="I1355" s="74">
        <v>12974482</v>
      </c>
    </row>
    <row r="1356" spans="5:9" x14ac:dyDescent="0.25">
      <c r="E1356" s="75"/>
      <c r="F1356" s="73" t="s">
        <v>119</v>
      </c>
      <c r="G1356" s="105"/>
      <c r="H1356" s="105">
        <v>0</v>
      </c>
      <c r="I1356" s="74">
        <v>333889</v>
      </c>
    </row>
    <row r="1357" spans="5:9" x14ac:dyDescent="0.25">
      <c r="E1357" s="75"/>
      <c r="F1357" s="73" t="s">
        <v>96</v>
      </c>
      <c r="G1357" s="105"/>
      <c r="H1357" s="105">
        <v>0</v>
      </c>
      <c r="I1357" s="74">
        <v>378724415</v>
      </c>
    </row>
    <row r="1358" spans="5:9" x14ac:dyDescent="0.25">
      <c r="E1358" s="75"/>
      <c r="F1358" s="73" t="s">
        <v>99</v>
      </c>
      <c r="G1358" s="105" t="s">
        <v>233</v>
      </c>
      <c r="H1358" s="105">
        <v>1823</v>
      </c>
      <c r="I1358" s="74">
        <v>24934643</v>
      </c>
    </row>
    <row r="1359" spans="5:9" x14ac:dyDescent="0.25">
      <c r="E1359" s="75"/>
      <c r="F1359" s="73" t="s">
        <v>60</v>
      </c>
      <c r="G1359" s="105"/>
      <c r="H1359" s="105">
        <v>0</v>
      </c>
      <c r="I1359" s="74">
        <v>2117313640</v>
      </c>
    </row>
    <row r="1360" spans="5:9" x14ac:dyDescent="0.25">
      <c r="E1360" s="75"/>
      <c r="F1360" s="73" t="s">
        <v>63</v>
      </c>
      <c r="G1360" s="105"/>
      <c r="H1360" s="105">
        <v>0</v>
      </c>
      <c r="I1360" s="74">
        <v>381291944</v>
      </c>
    </row>
    <row r="1361" spans="5:9" x14ac:dyDescent="0.25">
      <c r="E1361" s="75"/>
      <c r="F1361" s="73" t="s">
        <v>40</v>
      </c>
      <c r="G1361" s="105"/>
      <c r="H1361" s="105">
        <v>0</v>
      </c>
      <c r="I1361" s="74">
        <v>15410035</v>
      </c>
    </row>
    <row r="1362" spans="5:9" x14ac:dyDescent="0.25">
      <c r="E1362" s="75"/>
      <c r="F1362" s="73" t="s">
        <v>158</v>
      </c>
      <c r="G1362" s="105" t="s">
        <v>233</v>
      </c>
      <c r="H1362" s="105">
        <v>0</v>
      </c>
      <c r="I1362" s="74">
        <v>181307</v>
      </c>
    </row>
    <row r="1363" spans="5:9" x14ac:dyDescent="0.25">
      <c r="E1363" s="75"/>
      <c r="F1363" s="73" t="s">
        <v>121</v>
      </c>
      <c r="G1363" s="105" t="s">
        <v>233</v>
      </c>
      <c r="H1363" s="105">
        <v>0</v>
      </c>
      <c r="I1363" s="74">
        <v>32164</v>
      </c>
    </row>
    <row r="1364" spans="5:9" x14ac:dyDescent="0.25">
      <c r="E1364" s="75"/>
      <c r="F1364" s="73" t="s">
        <v>59</v>
      </c>
      <c r="G1364" s="105"/>
      <c r="H1364" s="105">
        <v>0</v>
      </c>
      <c r="I1364" s="74">
        <v>5279</v>
      </c>
    </row>
    <row r="1365" spans="5:9" x14ac:dyDescent="0.25">
      <c r="E1365" s="75"/>
      <c r="F1365" s="73" t="s">
        <v>56</v>
      </c>
      <c r="G1365" s="105"/>
      <c r="H1365" s="105">
        <v>0</v>
      </c>
      <c r="I1365" s="74">
        <v>21482719</v>
      </c>
    </row>
    <row r="1366" spans="5:9" x14ac:dyDescent="0.25">
      <c r="E1366" s="75"/>
      <c r="F1366" s="73" t="s">
        <v>83</v>
      </c>
      <c r="G1366" s="105"/>
      <c r="H1366" s="105">
        <v>0</v>
      </c>
      <c r="I1366" s="74">
        <v>4429548</v>
      </c>
    </row>
    <row r="1367" spans="5:9" x14ac:dyDescent="0.25">
      <c r="E1367" s="75"/>
      <c r="F1367" s="73" t="s">
        <v>90</v>
      </c>
      <c r="G1367" s="105"/>
      <c r="H1367" s="105">
        <v>0</v>
      </c>
      <c r="I1367" s="74">
        <v>173542565</v>
      </c>
    </row>
    <row r="1368" spans="5:9" x14ac:dyDescent="0.25">
      <c r="E1368" s="75"/>
      <c r="F1368" s="73" t="s">
        <v>87</v>
      </c>
      <c r="G1368" s="105" t="s">
        <v>233</v>
      </c>
      <c r="H1368" s="105">
        <v>1502</v>
      </c>
      <c r="I1368" s="74">
        <v>56115449</v>
      </c>
    </row>
    <row r="1369" spans="5:9" x14ac:dyDescent="0.25">
      <c r="E1369" s="75"/>
      <c r="F1369" s="73" t="s">
        <v>61</v>
      </c>
      <c r="G1369" s="105" t="s">
        <v>224</v>
      </c>
      <c r="H1369" s="105">
        <v>9</v>
      </c>
      <c r="I1369" s="74">
        <v>32165028</v>
      </c>
    </row>
    <row r="1370" spans="5:9" x14ac:dyDescent="0.25">
      <c r="E1370" s="75"/>
      <c r="F1370" s="73" t="s">
        <v>47</v>
      </c>
      <c r="G1370" s="105"/>
      <c r="H1370" s="105">
        <v>0</v>
      </c>
      <c r="I1370" s="74">
        <v>16794</v>
      </c>
    </row>
    <row r="1371" spans="5:9" x14ac:dyDescent="0.25">
      <c r="E1371" s="75"/>
      <c r="F1371" s="73" t="s">
        <v>81</v>
      </c>
      <c r="G1371" s="105"/>
      <c r="H1371" s="105">
        <v>0</v>
      </c>
      <c r="I1371" s="74">
        <v>4684562</v>
      </c>
    </row>
    <row r="1372" spans="5:9" x14ac:dyDescent="0.25">
      <c r="E1372" s="75"/>
      <c r="F1372" s="73" t="s">
        <v>113</v>
      </c>
      <c r="G1372" s="105"/>
      <c r="H1372" s="105">
        <v>0</v>
      </c>
      <c r="I1372" s="74">
        <v>2163994</v>
      </c>
    </row>
    <row r="1373" spans="5:9" x14ac:dyDescent="0.25">
      <c r="E1373" s="75"/>
      <c r="F1373" s="73" t="s">
        <v>55</v>
      </c>
      <c r="G1373" s="105"/>
      <c r="H1373" s="105">
        <v>0</v>
      </c>
      <c r="I1373" s="74">
        <v>1012682517</v>
      </c>
    </row>
    <row r="1374" spans="5:9" x14ac:dyDescent="0.25">
      <c r="E1374" s="75"/>
      <c r="F1374" s="73" t="s">
        <v>71</v>
      </c>
      <c r="G1374" s="105"/>
      <c r="H1374" s="105">
        <v>0</v>
      </c>
      <c r="I1374" s="74">
        <v>7123931</v>
      </c>
    </row>
    <row r="1375" spans="5:9" x14ac:dyDescent="0.25">
      <c r="E1375" s="75"/>
      <c r="F1375" s="73" t="s">
        <v>134</v>
      </c>
      <c r="G1375" s="105" t="s">
        <v>224</v>
      </c>
      <c r="H1375" s="105">
        <v>11</v>
      </c>
      <c r="I1375" s="74">
        <v>93828831</v>
      </c>
    </row>
    <row r="1376" spans="5:9" x14ac:dyDescent="0.25">
      <c r="E1376" s="75"/>
      <c r="F1376" s="73" t="s">
        <v>130</v>
      </c>
      <c r="G1376" s="105"/>
      <c r="H1376" s="105">
        <v>0</v>
      </c>
      <c r="I1376" s="74">
        <v>24217216</v>
      </c>
    </row>
    <row r="1377" spans="5:9" x14ac:dyDescent="0.25">
      <c r="E1377" s="75"/>
      <c r="F1377" s="73" t="s">
        <v>54</v>
      </c>
      <c r="G1377" s="105" t="s">
        <v>233</v>
      </c>
      <c r="H1377" s="105">
        <v>332</v>
      </c>
      <c r="I1377" s="74">
        <v>4412970</v>
      </c>
    </row>
    <row r="1378" spans="5:9" x14ac:dyDescent="0.25">
      <c r="E1378" s="75"/>
      <c r="F1378" s="73" t="s">
        <v>132</v>
      </c>
      <c r="G1378" s="105"/>
      <c r="H1378" s="105">
        <v>0</v>
      </c>
      <c r="I1378" s="74">
        <v>181018507</v>
      </c>
    </row>
    <row r="1379" spans="5:9" x14ac:dyDescent="0.25">
      <c r="E1379" s="75"/>
      <c r="F1379" s="73" t="s">
        <v>68</v>
      </c>
      <c r="G1379" s="105"/>
      <c r="H1379" s="105">
        <v>0</v>
      </c>
      <c r="I1379" s="74">
        <v>192871</v>
      </c>
    </row>
    <row r="1380" spans="5:9" x14ac:dyDescent="0.25">
      <c r="E1380" s="75"/>
      <c r="F1380" s="73" t="s">
        <v>42</v>
      </c>
      <c r="G1380" s="105"/>
      <c r="H1380" s="105">
        <v>0</v>
      </c>
      <c r="I1380" s="74">
        <v>12590251</v>
      </c>
    </row>
    <row r="1381" spans="5:9" x14ac:dyDescent="0.25">
      <c r="E1381" s="75"/>
      <c r="F1381" s="73" t="s">
        <v>35</v>
      </c>
      <c r="G1381" s="105"/>
      <c r="H1381" s="105">
        <v>0</v>
      </c>
      <c r="I1381" s="74">
        <v>1961284</v>
      </c>
    </row>
    <row r="1382" spans="5:9" x14ac:dyDescent="0.25">
      <c r="E1382" s="75"/>
      <c r="F1382" s="73" t="s">
        <v>37</v>
      </c>
      <c r="G1382" s="105"/>
      <c r="H1382" s="105">
        <v>0</v>
      </c>
      <c r="I1382" s="74">
        <v>401221601</v>
      </c>
    </row>
    <row r="1383" spans="5:9" x14ac:dyDescent="0.25">
      <c r="E1383" s="75"/>
      <c r="F1383" s="73" t="s">
        <v>94</v>
      </c>
      <c r="G1383" s="105"/>
      <c r="H1383" s="105">
        <v>0</v>
      </c>
      <c r="I1383" s="74">
        <v>115844303</v>
      </c>
    </row>
    <row r="1384" spans="5:9" x14ac:dyDescent="0.25">
      <c r="E1384" s="75"/>
      <c r="F1384" s="73" t="s">
        <v>44</v>
      </c>
      <c r="G1384" s="105"/>
      <c r="H1384" s="105">
        <v>0</v>
      </c>
      <c r="I1384" s="74">
        <v>13142311</v>
      </c>
    </row>
    <row r="1385" spans="5:9" x14ac:dyDescent="0.25">
      <c r="E1385" s="75"/>
      <c r="F1385" s="73" t="s">
        <v>84</v>
      </c>
      <c r="G1385" s="105" t="s">
        <v>224</v>
      </c>
      <c r="H1385" s="105">
        <v>1</v>
      </c>
      <c r="I1385" s="74">
        <v>3065436</v>
      </c>
    </row>
    <row r="1386" spans="5:9" x14ac:dyDescent="0.25">
      <c r="E1386" s="75"/>
      <c r="F1386" s="73" t="s">
        <v>110</v>
      </c>
      <c r="G1386" s="105" t="s">
        <v>233</v>
      </c>
      <c r="H1386" s="105">
        <v>3439</v>
      </c>
      <c r="I1386" s="74">
        <v>3725041</v>
      </c>
    </row>
    <row r="1387" spans="5:9" x14ac:dyDescent="0.25">
      <c r="E1387" s="75"/>
      <c r="F1387" s="73" t="s">
        <v>89</v>
      </c>
      <c r="G1387" s="105"/>
      <c r="H1387" s="105">
        <v>0</v>
      </c>
      <c r="I1387" s="74">
        <v>2179311</v>
      </c>
    </row>
    <row r="1388" spans="5:9" x14ac:dyDescent="0.25">
      <c r="E1388" s="75"/>
      <c r="F1388" s="73" t="s">
        <v>115</v>
      </c>
      <c r="G1388" s="105" t="s">
        <v>224</v>
      </c>
      <c r="H1388" s="105">
        <v>0</v>
      </c>
      <c r="I1388" s="74">
        <v>811802</v>
      </c>
    </row>
    <row r="1389" spans="5:9" x14ac:dyDescent="0.25">
      <c r="E1389" s="75"/>
      <c r="F1389" s="73" t="s">
        <v>86</v>
      </c>
      <c r="G1389" s="105" t="s">
        <v>233</v>
      </c>
      <c r="H1389" s="105">
        <v>3395</v>
      </c>
      <c r="I1389" s="74">
        <v>33065978</v>
      </c>
    </row>
    <row r="1390" spans="5:9" x14ac:dyDescent="0.25">
      <c r="E1390" s="75"/>
      <c r="F1390" s="73" t="s">
        <v>129</v>
      </c>
      <c r="G1390" s="105" t="s">
        <v>224</v>
      </c>
      <c r="H1390" s="105">
        <v>0</v>
      </c>
      <c r="I1390" s="74">
        <v>1183783</v>
      </c>
    </row>
    <row r="1391" spans="5:9" x14ac:dyDescent="0.25">
      <c r="E1391" s="75"/>
      <c r="F1391" s="73" t="s">
        <v>108</v>
      </c>
      <c r="G1391" s="105"/>
      <c r="H1391" s="105">
        <v>0</v>
      </c>
      <c r="I1391" s="74">
        <v>2293</v>
      </c>
    </row>
    <row r="1392" spans="5:9" x14ac:dyDescent="0.25">
      <c r="E1392" s="75"/>
      <c r="F1392" s="73" t="s">
        <v>77</v>
      </c>
      <c r="G1392" s="105"/>
      <c r="H1392" s="105">
        <v>0</v>
      </c>
      <c r="I1392" s="74">
        <v>23059166</v>
      </c>
    </row>
    <row r="1393" spans="5:9" x14ac:dyDescent="0.25">
      <c r="E1393" s="75"/>
      <c r="F1393" s="73" t="s">
        <v>133</v>
      </c>
      <c r="G1393" s="105" t="s">
        <v>233</v>
      </c>
      <c r="H1393" s="105">
        <v>4</v>
      </c>
      <c r="I1393" s="74">
        <v>284704</v>
      </c>
    </row>
    <row r="1394" spans="5:9" x14ac:dyDescent="0.25">
      <c r="E1394" s="75"/>
      <c r="F1394" s="73" t="s">
        <v>45</v>
      </c>
      <c r="G1394" s="105"/>
      <c r="H1394" s="105">
        <v>0</v>
      </c>
      <c r="I1394" s="74">
        <v>296562470</v>
      </c>
    </row>
    <row r="1395" spans="5:9" x14ac:dyDescent="0.25">
      <c r="E1395" s="75"/>
      <c r="F1395" s="73" t="s">
        <v>36</v>
      </c>
      <c r="G1395" s="105"/>
      <c r="H1395" s="105">
        <v>0</v>
      </c>
      <c r="I1395" s="74">
        <v>93780481</v>
      </c>
    </row>
    <row r="1396" spans="5:9" x14ac:dyDescent="0.25">
      <c r="E1396" s="75"/>
      <c r="F1396" s="73" t="s">
        <v>52</v>
      </c>
      <c r="G1396" s="105"/>
      <c r="H1396" s="105">
        <v>0</v>
      </c>
      <c r="I1396" s="74">
        <v>20769588</v>
      </c>
    </row>
    <row r="1397" spans="5:9" x14ac:dyDescent="0.25">
      <c r="E1397" s="75"/>
      <c r="F1397" s="73" t="s">
        <v>173</v>
      </c>
      <c r="G1397" s="105" t="s">
        <v>233</v>
      </c>
      <c r="H1397" s="105">
        <v>0</v>
      </c>
      <c r="I1397" s="74">
        <v>11459</v>
      </c>
    </row>
    <row r="1398" spans="5:9" x14ac:dyDescent="0.25">
      <c r="E1398" s="75"/>
      <c r="F1398" s="73" t="s">
        <v>65</v>
      </c>
      <c r="G1398" s="105"/>
      <c r="H1398" s="105">
        <v>0</v>
      </c>
      <c r="I1398" s="74">
        <v>2996768</v>
      </c>
    </row>
    <row r="1399" spans="5:9" x14ac:dyDescent="0.25">
      <c r="E1399" s="75"/>
      <c r="F1399" s="73" t="s">
        <v>144</v>
      </c>
      <c r="G1399" s="105"/>
      <c r="H1399" s="105">
        <v>0</v>
      </c>
      <c r="I1399" s="74">
        <v>1131</v>
      </c>
    </row>
    <row r="1400" spans="5:9" x14ac:dyDescent="0.25">
      <c r="E1400" s="75"/>
      <c r="F1400" s="73" t="s">
        <v>112</v>
      </c>
      <c r="G1400" s="105"/>
      <c r="H1400" s="105">
        <v>0</v>
      </c>
      <c r="I1400" s="74">
        <v>375718</v>
      </c>
    </row>
    <row r="1401" spans="5:9" x14ac:dyDescent="0.25">
      <c r="E1401" s="75"/>
      <c r="F1401" s="73" t="s">
        <v>53</v>
      </c>
      <c r="G1401" s="105"/>
      <c r="H1401" s="105">
        <v>0</v>
      </c>
      <c r="I1401" s="74">
        <v>30578537</v>
      </c>
    </row>
    <row r="1402" spans="5:9" ht="15.75" thickBot="1" x14ac:dyDescent="0.3">
      <c r="E1402" s="75"/>
      <c r="F1402" s="73"/>
      <c r="G1402" s="105"/>
      <c r="H1402" s="105"/>
      <c r="I1402" s="74"/>
    </row>
    <row r="1403" spans="5:9" ht="15.75" thickBot="1" x14ac:dyDescent="0.3">
      <c r="E1403" s="72" t="s">
        <v>28</v>
      </c>
      <c r="F1403" s="73"/>
      <c r="G1403" s="105"/>
      <c r="H1403" s="105"/>
      <c r="I1403" s="74"/>
    </row>
    <row r="1404" spans="5:9" x14ac:dyDescent="0.25">
      <c r="E1404" s="75"/>
      <c r="F1404" s="73" t="s">
        <v>38</v>
      </c>
      <c r="G1404" s="105"/>
      <c r="H1404" s="105">
        <v>0</v>
      </c>
      <c r="I1404" s="74">
        <v>4595917</v>
      </c>
    </row>
    <row r="1405" spans="5:9" x14ac:dyDescent="0.25">
      <c r="E1405" s="75"/>
      <c r="F1405" s="73" t="s">
        <v>48</v>
      </c>
      <c r="G1405" s="105"/>
      <c r="H1405" s="105">
        <v>0</v>
      </c>
      <c r="I1405" s="74">
        <v>45461</v>
      </c>
    </row>
    <row r="1406" spans="5:9" x14ac:dyDescent="0.25">
      <c r="E1406" s="75"/>
      <c r="F1406" s="73" t="s">
        <v>64</v>
      </c>
      <c r="G1406" s="105"/>
      <c r="H1406" s="105">
        <v>0</v>
      </c>
      <c r="I1406" s="74">
        <v>163896464</v>
      </c>
    </row>
    <row r="1407" spans="5:9" x14ac:dyDescent="0.25">
      <c r="E1407" s="75"/>
      <c r="F1407" s="73" t="s">
        <v>106</v>
      </c>
      <c r="G1407" s="105"/>
      <c r="H1407" s="105">
        <v>0</v>
      </c>
      <c r="I1407" s="74">
        <v>2180</v>
      </c>
    </row>
    <row r="1408" spans="5:9" x14ac:dyDescent="0.25">
      <c r="E1408" s="75"/>
      <c r="F1408" s="73" t="s">
        <v>96</v>
      </c>
      <c r="G1408" s="105"/>
      <c r="H1408" s="105">
        <v>0</v>
      </c>
      <c r="I1408" s="74">
        <v>412886</v>
      </c>
    </row>
    <row r="1409" spans="5:9" x14ac:dyDescent="0.25">
      <c r="E1409" s="75"/>
      <c r="F1409" s="73" t="s">
        <v>63</v>
      </c>
      <c r="G1409" s="105"/>
      <c r="H1409" s="105">
        <v>0</v>
      </c>
      <c r="I1409" s="74">
        <v>11559600</v>
      </c>
    </row>
    <row r="1410" spans="5:9" x14ac:dyDescent="0.25">
      <c r="E1410" s="75"/>
      <c r="F1410" s="73" t="s">
        <v>90</v>
      </c>
      <c r="G1410" s="105"/>
      <c r="H1410" s="105">
        <v>0</v>
      </c>
      <c r="I1410" s="74">
        <v>612713</v>
      </c>
    </row>
    <row r="1411" spans="5:9" x14ac:dyDescent="0.25">
      <c r="E1411" s="75"/>
      <c r="F1411" s="73" t="s">
        <v>55</v>
      </c>
      <c r="G1411" s="105"/>
      <c r="H1411" s="105">
        <v>0</v>
      </c>
      <c r="I1411" s="74">
        <v>11791</v>
      </c>
    </row>
    <row r="1412" spans="5:9" x14ac:dyDescent="0.25">
      <c r="E1412" s="75"/>
      <c r="F1412" s="73" t="s">
        <v>128</v>
      </c>
      <c r="G1412" s="105"/>
      <c r="H1412" s="105">
        <v>0</v>
      </c>
      <c r="I1412" s="74">
        <v>211321</v>
      </c>
    </row>
    <row r="1413" spans="5:9" x14ac:dyDescent="0.25">
      <c r="E1413" s="75"/>
      <c r="F1413" s="73" t="s">
        <v>37</v>
      </c>
      <c r="G1413" s="105"/>
      <c r="H1413" s="105">
        <v>0</v>
      </c>
      <c r="I1413" s="74">
        <v>1491890</v>
      </c>
    </row>
    <row r="1414" spans="5:9" x14ac:dyDescent="0.25">
      <c r="E1414" s="75"/>
      <c r="F1414" s="73" t="s">
        <v>44</v>
      </c>
      <c r="G1414" s="105"/>
      <c r="H1414" s="105">
        <v>0</v>
      </c>
      <c r="I1414" s="74">
        <v>96690</v>
      </c>
    </row>
    <row r="1415" spans="5:9" x14ac:dyDescent="0.25">
      <c r="E1415" s="75"/>
      <c r="F1415" s="73" t="s">
        <v>110</v>
      </c>
      <c r="G1415" s="105" t="s">
        <v>233</v>
      </c>
      <c r="H1415" s="105">
        <v>283</v>
      </c>
      <c r="I1415" s="74">
        <v>344067</v>
      </c>
    </row>
    <row r="1416" spans="5:9" x14ac:dyDescent="0.25">
      <c r="E1416" s="75"/>
      <c r="F1416" s="73" t="s">
        <v>86</v>
      </c>
      <c r="G1416" s="105" t="s">
        <v>233</v>
      </c>
      <c r="H1416" s="105">
        <v>8</v>
      </c>
      <c r="I1416" s="74">
        <v>149709</v>
      </c>
    </row>
    <row r="1417" spans="5:9" x14ac:dyDescent="0.25">
      <c r="E1417" s="75"/>
      <c r="F1417" s="73" t="s">
        <v>45</v>
      </c>
      <c r="G1417" s="105"/>
      <c r="H1417" s="105">
        <v>0</v>
      </c>
      <c r="I1417" s="74">
        <v>65078</v>
      </c>
    </row>
    <row r="1418" spans="5:9" x14ac:dyDescent="0.25">
      <c r="E1418" s="75"/>
      <c r="F1418" s="73" t="s">
        <v>36</v>
      </c>
      <c r="G1418" s="105"/>
      <c r="H1418" s="105">
        <v>0</v>
      </c>
      <c r="I1418" s="74">
        <v>985508</v>
      </c>
    </row>
    <row r="1419" spans="5:9" x14ac:dyDescent="0.25">
      <c r="E1419" s="75"/>
      <c r="F1419" s="73" t="s">
        <v>52</v>
      </c>
      <c r="G1419" s="105"/>
      <c r="H1419" s="105">
        <v>0</v>
      </c>
      <c r="I1419" s="74">
        <v>3608682</v>
      </c>
    </row>
    <row r="1420" spans="5:9" x14ac:dyDescent="0.25">
      <c r="E1420" s="75"/>
      <c r="F1420" s="73" t="s">
        <v>191</v>
      </c>
      <c r="G1420" s="105"/>
      <c r="H1420" s="105">
        <v>0</v>
      </c>
      <c r="I1420" s="74">
        <v>360000000</v>
      </c>
    </row>
    <row r="1421" spans="5:9" ht="15.75" thickBot="1" x14ac:dyDescent="0.3">
      <c r="E1421" s="75"/>
      <c r="F1421" s="73" t="s">
        <v>53</v>
      </c>
      <c r="G1421" s="106"/>
      <c r="H1421" s="106">
        <v>0</v>
      </c>
      <c r="I1421" s="74">
        <v>466808</v>
      </c>
    </row>
    <row r="1422" spans="5:9" ht="15.75" thickBot="1" x14ac:dyDescent="0.3">
      <c r="E1422" s="77" t="s">
        <v>201</v>
      </c>
      <c r="F1422" s="78"/>
      <c r="G1422" s="78"/>
      <c r="H1422" s="78"/>
      <c r="I1422" s="79">
        <v>6538855953039</v>
      </c>
    </row>
    <row r="1424" spans="5:9" ht="15.75" thickBot="1" x14ac:dyDescent="0.3"/>
    <row r="1425" spans="9:9" s="70" customFormat="1" ht="15.75" thickTop="1" x14ac:dyDescent="0.25">
      <c r="I1425" s="107"/>
    </row>
    <row r="21592" spans="5:9" x14ac:dyDescent="0.25">
      <c r="E21592" s="108"/>
      <c r="F21592" s="108"/>
      <c r="G21592" s="108"/>
      <c r="H21592" s="108"/>
      <c r="I21592" s="109"/>
    </row>
  </sheetData>
  <mergeCells count="3">
    <mergeCell ref="E2:I2"/>
    <mergeCell ref="E3:I3"/>
    <mergeCell ref="E4:I4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E1:I1703"/>
  <sheetViews>
    <sheetView showGridLines="0" showRowColHeaders="0" topLeftCell="F1639" workbookViewId="0">
      <selection activeCell="I8" sqref="I8"/>
    </sheetView>
  </sheetViews>
  <sheetFormatPr defaultRowHeight="15" x14ac:dyDescent="0.25"/>
  <cols>
    <col min="5" max="5" width="36.7109375" customWidth="1"/>
    <col min="6" max="6" width="37.7109375" customWidth="1"/>
    <col min="8" max="8" width="11.7109375" customWidth="1"/>
    <col min="9" max="9" width="22" customWidth="1"/>
  </cols>
  <sheetData>
    <row r="1" spans="5:9" ht="15.75" thickBot="1" x14ac:dyDescent="0.3"/>
    <row r="2" spans="5:9" ht="18.75" x14ac:dyDescent="0.25">
      <c r="E2" s="120" t="s">
        <v>213</v>
      </c>
      <c r="F2" s="121"/>
      <c r="G2" s="121"/>
      <c r="H2" s="121"/>
      <c r="I2" s="122"/>
    </row>
    <row r="3" spans="5:9" ht="18.75" x14ac:dyDescent="0.25">
      <c r="E3" s="123" t="s">
        <v>214</v>
      </c>
      <c r="F3" s="124"/>
      <c r="G3" s="124"/>
      <c r="H3" s="124"/>
      <c r="I3" s="125"/>
    </row>
    <row r="4" spans="5:9" ht="19.5" thickBot="1" x14ac:dyDescent="0.3">
      <c r="E4" s="126" t="s">
        <v>218</v>
      </c>
      <c r="F4" s="127"/>
      <c r="G4" s="127"/>
      <c r="H4" s="127"/>
      <c r="I4" s="128"/>
    </row>
    <row r="5" spans="5:9" ht="15.75" thickBot="1" x14ac:dyDescent="0.3">
      <c r="E5" s="8"/>
      <c r="F5" s="8"/>
      <c r="G5" s="9"/>
      <c r="H5" s="9"/>
      <c r="I5" s="9"/>
    </row>
    <row r="6" spans="5:9" ht="15.75" thickBot="1" x14ac:dyDescent="0.3">
      <c r="E6" s="96" t="s">
        <v>3</v>
      </c>
      <c r="F6" s="100" t="s">
        <v>2</v>
      </c>
      <c r="G6" s="97" t="s">
        <v>4</v>
      </c>
      <c r="H6" s="101" t="s">
        <v>5</v>
      </c>
      <c r="I6" s="102" t="s">
        <v>6</v>
      </c>
    </row>
    <row r="7" spans="5:9" ht="15.75" thickBot="1" x14ac:dyDescent="0.3">
      <c r="E7" s="72" t="s">
        <v>50</v>
      </c>
      <c r="F7" s="80"/>
      <c r="G7" s="104"/>
      <c r="H7" s="104"/>
      <c r="I7" s="80"/>
    </row>
    <row r="8" spans="5:9" x14ac:dyDescent="0.25">
      <c r="E8" s="75"/>
      <c r="F8" s="80" t="s">
        <v>18</v>
      </c>
      <c r="G8" s="104"/>
      <c r="H8" s="104">
        <v>0</v>
      </c>
      <c r="I8" s="80">
        <v>10920969</v>
      </c>
    </row>
    <row r="9" spans="5:9" x14ac:dyDescent="0.25">
      <c r="E9" s="75"/>
      <c r="F9" s="73" t="s">
        <v>29</v>
      </c>
      <c r="G9" s="105"/>
      <c r="H9" s="105">
        <v>0</v>
      </c>
      <c r="I9" s="73">
        <v>1807785</v>
      </c>
    </row>
    <row r="10" spans="5:9" x14ac:dyDescent="0.25">
      <c r="E10" s="75"/>
      <c r="F10" s="73" t="s">
        <v>15</v>
      </c>
      <c r="G10" s="105"/>
      <c r="H10" s="105">
        <v>0</v>
      </c>
      <c r="I10" s="73">
        <v>459248047</v>
      </c>
    </row>
    <row r="11" spans="5:9" x14ac:dyDescent="0.25">
      <c r="E11" s="75"/>
      <c r="F11" s="73" t="s">
        <v>14</v>
      </c>
      <c r="G11" s="105"/>
      <c r="H11" s="105">
        <v>0</v>
      </c>
      <c r="I11" s="73">
        <v>3927063258</v>
      </c>
    </row>
    <row r="12" spans="5:9" x14ac:dyDescent="0.25">
      <c r="E12" s="75"/>
      <c r="F12" s="73" t="s">
        <v>9</v>
      </c>
      <c r="G12" s="105"/>
      <c r="H12" s="105">
        <v>0</v>
      </c>
      <c r="I12" s="73">
        <v>4039040403</v>
      </c>
    </row>
    <row r="13" spans="5:9" x14ac:dyDescent="0.25">
      <c r="E13" s="75"/>
      <c r="F13" s="73" t="s">
        <v>13</v>
      </c>
      <c r="G13" s="105"/>
      <c r="H13" s="105">
        <v>0</v>
      </c>
      <c r="I13" s="73">
        <v>332225696</v>
      </c>
    </row>
    <row r="14" spans="5:9" x14ac:dyDescent="0.25">
      <c r="E14" s="75"/>
      <c r="F14" s="73" t="s">
        <v>7</v>
      </c>
      <c r="G14" s="105"/>
      <c r="H14" s="105">
        <v>0</v>
      </c>
      <c r="I14" s="73">
        <v>7865697171</v>
      </c>
    </row>
    <row r="15" spans="5:9" x14ac:dyDescent="0.25">
      <c r="E15" s="75"/>
      <c r="F15" s="73" t="s">
        <v>10</v>
      </c>
      <c r="G15" s="105"/>
      <c r="H15" s="105">
        <v>0</v>
      </c>
      <c r="I15" s="73">
        <v>668998883</v>
      </c>
    </row>
    <row r="16" spans="5:9" x14ac:dyDescent="0.25">
      <c r="E16" s="75"/>
      <c r="F16" s="73" t="s">
        <v>12</v>
      </c>
      <c r="G16" s="105"/>
      <c r="H16" s="105">
        <v>0</v>
      </c>
      <c r="I16" s="73">
        <v>1409453</v>
      </c>
    </row>
    <row r="17" spans="5:9" x14ac:dyDescent="0.25">
      <c r="E17" s="75"/>
      <c r="F17" s="73" t="s">
        <v>11</v>
      </c>
      <c r="G17" s="105"/>
      <c r="H17" s="105">
        <v>0</v>
      </c>
      <c r="I17" s="73">
        <v>723978398</v>
      </c>
    </row>
    <row r="18" spans="5:9" x14ac:dyDescent="0.25">
      <c r="E18" s="75"/>
      <c r="F18" s="73" t="s">
        <v>25</v>
      </c>
      <c r="G18" s="105"/>
      <c r="H18" s="105">
        <v>0</v>
      </c>
      <c r="I18" s="73">
        <v>8029</v>
      </c>
    </row>
    <row r="19" spans="5:9" x14ac:dyDescent="0.25">
      <c r="E19" s="75"/>
      <c r="F19" s="73" t="s">
        <v>8</v>
      </c>
      <c r="G19" s="105"/>
      <c r="H19" s="105">
        <v>0</v>
      </c>
      <c r="I19" s="73">
        <v>11921081797</v>
      </c>
    </row>
    <row r="20" spans="5:9" x14ac:dyDescent="0.25">
      <c r="E20" s="75"/>
      <c r="F20" s="73" t="s">
        <v>20</v>
      </c>
      <c r="G20" s="105"/>
      <c r="H20" s="105">
        <v>0</v>
      </c>
      <c r="I20" s="73">
        <v>20102186</v>
      </c>
    </row>
    <row r="21" spans="5:9" ht="15.75" thickBot="1" x14ac:dyDescent="0.3">
      <c r="E21" s="75"/>
      <c r="F21" s="73"/>
      <c r="G21" s="105"/>
      <c r="H21" s="105"/>
      <c r="I21" s="73"/>
    </row>
    <row r="22" spans="5:9" ht="15.75" thickBot="1" x14ac:dyDescent="0.3">
      <c r="E22" s="72" t="s">
        <v>34</v>
      </c>
      <c r="F22" s="73"/>
      <c r="G22" s="105"/>
      <c r="H22" s="105"/>
      <c r="I22" s="73"/>
    </row>
    <row r="23" spans="5:9" x14ac:dyDescent="0.25">
      <c r="E23" s="75"/>
      <c r="F23" s="73" t="s">
        <v>18</v>
      </c>
      <c r="G23" s="105"/>
      <c r="H23" s="105">
        <v>0</v>
      </c>
      <c r="I23" s="73">
        <v>59384</v>
      </c>
    </row>
    <row r="24" spans="5:9" x14ac:dyDescent="0.25">
      <c r="E24" s="75"/>
      <c r="F24" s="73" t="s">
        <v>15</v>
      </c>
      <c r="G24" s="105"/>
      <c r="H24" s="105">
        <v>0</v>
      </c>
      <c r="I24" s="73">
        <v>2281702</v>
      </c>
    </row>
    <row r="25" spans="5:9" x14ac:dyDescent="0.25">
      <c r="E25" s="75"/>
      <c r="F25" s="73" t="s">
        <v>14</v>
      </c>
      <c r="G25" s="105"/>
      <c r="H25" s="105">
        <v>0</v>
      </c>
      <c r="I25" s="73">
        <v>1456717918</v>
      </c>
    </row>
    <row r="26" spans="5:9" x14ac:dyDescent="0.25">
      <c r="E26" s="75"/>
      <c r="F26" s="73" t="s">
        <v>9</v>
      </c>
      <c r="G26" s="105"/>
      <c r="H26" s="105">
        <v>0</v>
      </c>
      <c r="I26" s="73">
        <v>5628722034</v>
      </c>
    </row>
    <row r="27" spans="5:9" x14ac:dyDescent="0.25">
      <c r="E27" s="75"/>
      <c r="F27" s="73" t="s">
        <v>13</v>
      </c>
      <c r="G27" s="105"/>
      <c r="H27" s="105">
        <v>0</v>
      </c>
      <c r="I27" s="73">
        <v>347650</v>
      </c>
    </row>
    <row r="28" spans="5:9" x14ac:dyDescent="0.25">
      <c r="E28" s="75"/>
      <c r="F28" s="73" t="s">
        <v>7</v>
      </c>
      <c r="G28" s="105"/>
      <c r="H28" s="105">
        <v>0</v>
      </c>
      <c r="I28" s="73">
        <v>47478777075</v>
      </c>
    </row>
    <row r="29" spans="5:9" x14ac:dyDescent="0.25">
      <c r="E29" s="75"/>
      <c r="F29" s="73" t="s">
        <v>10</v>
      </c>
      <c r="G29" s="105"/>
      <c r="H29" s="105">
        <v>0</v>
      </c>
      <c r="I29" s="73">
        <v>97101715</v>
      </c>
    </row>
    <row r="30" spans="5:9" x14ac:dyDescent="0.25">
      <c r="E30" s="75"/>
      <c r="F30" s="73" t="s">
        <v>12</v>
      </c>
      <c r="G30" s="105"/>
      <c r="H30" s="105">
        <v>0</v>
      </c>
      <c r="I30" s="73">
        <v>358010</v>
      </c>
    </row>
    <row r="31" spans="5:9" x14ac:dyDescent="0.25">
      <c r="E31" s="75"/>
      <c r="F31" s="73" t="s">
        <v>11</v>
      </c>
      <c r="G31" s="105"/>
      <c r="H31" s="105">
        <v>0</v>
      </c>
      <c r="I31" s="73">
        <v>131494107</v>
      </c>
    </row>
    <row r="32" spans="5:9" x14ac:dyDescent="0.25">
      <c r="E32" s="75"/>
      <c r="F32" s="73" t="s">
        <v>8</v>
      </c>
      <c r="G32" s="105"/>
      <c r="H32" s="105">
        <v>0</v>
      </c>
      <c r="I32" s="73">
        <v>951273662</v>
      </c>
    </row>
    <row r="33" spans="5:9" x14ac:dyDescent="0.25">
      <c r="E33" s="75"/>
      <c r="F33" s="73" t="s">
        <v>20</v>
      </c>
      <c r="G33" s="105"/>
      <c r="H33" s="105">
        <v>0</v>
      </c>
      <c r="I33" s="73">
        <v>6343031</v>
      </c>
    </row>
    <row r="34" spans="5:9" ht="15.75" thickBot="1" x14ac:dyDescent="0.3">
      <c r="E34" s="75"/>
      <c r="F34" s="73"/>
      <c r="G34" s="105"/>
      <c r="H34" s="105"/>
      <c r="I34" s="73"/>
    </row>
    <row r="35" spans="5:9" ht="15.75" thickBot="1" x14ac:dyDescent="0.3">
      <c r="E35" s="72" t="s">
        <v>146</v>
      </c>
      <c r="F35" s="73"/>
      <c r="G35" s="105"/>
      <c r="H35" s="105"/>
      <c r="I35" s="73"/>
    </row>
    <row r="36" spans="5:9" x14ac:dyDescent="0.25">
      <c r="E36" s="75"/>
      <c r="F36" s="73" t="s">
        <v>15</v>
      </c>
      <c r="G36" s="105" t="s">
        <v>233</v>
      </c>
      <c r="H36" s="105">
        <v>20154</v>
      </c>
      <c r="I36" s="73">
        <v>476855214</v>
      </c>
    </row>
    <row r="37" spans="5:9" x14ac:dyDescent="0.25">
      <c r="E37" s="75"/>
      <c r="F37" s="73" t="s">
        <v>14</v>
      </c>
      <c r="G37" s="105" t="s">
        <v>233</v>
      </c>
      <c r="H37" s="105">
        <v>6938</v>
      </c>
      <c r="I37" s="73">
        <v>16810428</v>
      </c>
    </row>
    <row r="38" spans="5:9" x14ac:dyDescent="0.25">
      <c r="E38" s="75"/>
      <c r="F38" s="73" t="s">
        <v>9</v>
      </c>
      <c r="G38" s="105" t="s">
        <v>233</v>
      </c>
      <c r="H38" s="105">
        <v>34506</v>
      </c>
      <c r="I38" s="73">
        <v>92743963</v>
      </c>
    </row>
    <row r="39" spans="5:9" x14ac:dyDescent="0.25">
      <c r="E39" s="75"/>
      <c r="F39" s="73" t="s">
        <v>13</v>
      </c>
      <c r="G39" s="105" t="s">
        <v>233</v>
      </c>
      <c r="H39" s="105">
        <v>2647</v>
      </c>
      <c r="I39" s="73">
        <v>4837281</v>
      </c>
    </row>
    <row r="40" spans="5:9" x14ac:dyDescent="0.25">
      <c r="E40" s="75"/>
      <c r="F40" s="73" t="s">
        <v>7</v>
      </c>
      <c r="G40" s="105" t="s">
        <v>233</v>
      </c>
      <c r="H40" s="105">
        <v>406562</v>
      </c>
      <c r="I40" s="73">
        <v>1483898837</v>
      </c>
    </row>
    <row r="41" spans="5:9" x14ac:dyDescent="0.25">
      <c r="E41" s="75"/>
      <c r="F41" s="73" t="s">
        <v>10</v>
      </c>
      <c r="G41" s="105" t="s">
        <v>233</v>
      </c>
      <c r="H41" s="105">
        <v>666</v>
      </c>
      <c r="I41" s="73">
        <v>6978711</v>
      </c>
    </row>
    <row r="42" spans="5:9" x14ac:dyDescent="0.25">
      <c r="E42" s="75"/>
      <c r="F42" s="73" t="s">
        <v>11</v>
      </c>
      <c r="G42" s="105" t="s">
        <v>233</v>
      </c>
      <c r="H42" s="105">
        <v>4231</v>
      </c>
      <c r="I42" s="73">
        <v>7833999</v>
      </c>
    </row>
    <row r="43" spans="5:9" x14ac:dyDescent="0.25">
      <c r="E43" s="75"/>
      <c r="F43" s="73" t="s">
        <v>8</v>
      </c>
      <c r="G43" s="105" t="s">
        <v>233</v>
      </c>
      <c r="H43" s="105">
        <v>1216451</v>
      </c>
      <c r="I43" s="73">
        <v>5866247663</v>
      </c>
    </row>
    <row r="44" spans="5:9" ht="15.75" thickBot="1" x14ac:dyDescent="0.3">
      <c r="E44" s="75"/>
      <c r="F44" s="73"/>
      <c r="G44" s="105"/>
      <c r="H44" s="105"/>
      <c r="I44" s="73"/>
    </row>
    <row r="45" spans="5:9" ht="15.75" thickBot="1" x14ac:dyDescent="0.3">
      <c r="E45" s="72" t="s">
        <v>38</v>
      </c>
      <c r="F45" s="73"/>
      <c r="G45" s="105"/>
      <c r="H45" s="105"/>
      <c r="I45" s="73"/>
    </row>
    <row r="46" spans="5:9" x14ac:dyDescent="0.25">
      <c r="E46" s="75"/>
      <c r="F46" s="73" t="s">
        <v>18</v>
      </c>
      <c r="G46" s="105"/>
      <c r="H46" s="105"/>
      <c r="I46" s="73">
        <v>3171096</v>
      </c>
    </row>
    <row r="47" spans="5:9" x14ac:dyDescent="0.25">
      <c r="E47" s="75"/>
      <c r="F47" s="73" t="s">
        <v>31</v>
      </c>
      <c r="G47" s="105"/>
      <c r="H47" s="105"/>
      <c r="I47" s="73">
        <v>45248635</v>
      </c>
    </row>
    <row r="48" spans="5:9" x14ac:dyDescent="0.25">
      <c r="E48" s="75"/>
      <c r="F48" s="73" t="s">
        <v>15</v>
      </c>
      <c r="G48" s="105"/>
      <c r="H48" s="105"/>
      <c r="I48" s="73">
        <v>14892795</v>
      </c>
    </row>
    <row r="49" spans="5:9" x14ac:dyDescent="0.25">
      <c r="E49" s="75"/>
      <c r="F49" s="73" t="s">
        <v>14</v>
      </c>
      <c r="G49" s="105"/>
      <c r="H49" s="105"/>
      <c r="I49" s="73">
        <v>3178641723</v>
      </c>
    </row>
    <row r="50" spans="5:9" x14ac:dyDescent="0.25">
      <c r="E50" s="75"/>
      <c r="F50" s="73" t="s">
        <v>9</v>
      </c>
      <c r="G50" s="105"/>
      <c r="H50" s="105"/>
      <c r="I50" s="73">
        <v>5134639426</v>
      </c>
    </row>
    <row r="51" spans="5:9" x14ac:dyDescent="0.25">
      <c r="E51" s="75"/>
      <c r="F51" s="73" t="s">
        <v>13</v>
      </c>
      <c r="G51" s="105"/>
      <c r="H51" s="105"/>
      <c r="I51" s="73">
        <v>140277877</v>
      </c>
    </row>
    <row r="52" spans="5:9" x14ac:dyDescent="0.25">
      <c r="E52" s="75"/>
      <c r="F52" s="73" t="s">
        <v>7</v>
      </c>
      <c r="G52" s="105"/>
      <c r="H52" s="105"/>
      <c r="I52" s="73">
        <v>5067836201</v>
      </c>
    </row>
    <row r="53" spans="5:9" x14ac:dyDescent="0.25">
      <c r="E53" s="75"/>
      <c r="F53" s="73" t="s">
        <v>10</v>
      </c>
      <c r="G53" s="105"/>
      <c r="H53" s="105"/>
      <c r="I53" s="73">
        <v>1356549116</v>
      </c>
    </row>
    <row r="54" spans="5:9" x14ac:dyDescent="0.25">
      <c r="E54" s="75"/>
      <c r="F54" s="73" t="s">
        <v>11</v>
      </c>
      <c r="G54" s="105"/>
      <c r="H54" s="105"/>
      <c r="I54" s="73">
        <v>66937345</v>
      </c>
    </row>
    <row r="55" spans="5:9" x14ac:dyDescent="0.25">
      <c r="E55" s="75"/>
      <c r="F55" s="73" t="s">
        <v>8</v>
      </c>
      <c r="G55" s="105"/>
      <c r="H55" s="105"/>
      <c r="I55" s="73">
        <v>2492384434</v>
      </c>
    </row>
    <row r="56" spans="5:9" x14ac:dyDescent="0.25">
      <c r="E56" s="75"/>
      <c r="F56" s="73" t="s">
        <v>20</v>
      </c>
      <c r="G56" s="105"/>
      <c r="H56" s="105"/>
      <c r="I56" s="73">
        <v>18233337</v>
      </c>
    </row>
    <row r="57" spans="5:9" x14ac:dyDescent="0.25">
      <c r="E57" s="75"/>
      <c r="F57" s="73" t="s">
        <v>28</v>
      </c>
      <c r="G57" s="105"/>
      <c r="H57" s="105"/>
      <c r="I57" s="73">
        <v>4595917</v>
      </c>
    </row>
    <row r="58" spans="5:9" ht="15.75" thickBot="1" x14ac:dyDescent="0.3">
      <c r="E58" s="75"/>
      <c r="F58" s="73"/>
      <c r="G58" s="105"/>
      <c r="H58" s="105"/>
      <c r="I58" s="73"/>
    </row>
    <row r="59" spans="5:9" ht="15.75" thickBot="1" x14ac:dyDescent="0.3">
      <c r="E59" s="72" t="s">
        <v>147</v>
      </c>
      <c r="F59" s="73"/>
      <c r="G59" s="105"/>
      <c r="H59" s="105"/>
      <c r="I59" s="73"/>
    </row>
    <row r="60" spans="5:9" x14ac:dyDescent="0.25">
      <c r="E60" s="75"/>
      <c r="F60" s="73" t="s">
        <v>19</v>
      </c>
      <c r="G60" s="105" t="s">
        <v>237</v>
      </c>
      <c r="H60" s="105">
        <v>520</v>
      </c>
      <c r="I60" s="73">
        <v>333445</v>
      </c>
    </row>
    <row r="61" spans="5:9" x14ac:dyDescent="0.25">
      <c r="E61" s="75"/>
      <c r="F61" s="73" t="s">
        <v>14</v>
      </c>
      <c r="G61" s="105" t="s">
        <v>237</v>
      </c>
      <c r="H61" s="105">
        <v>1419</v>
      </c>
      <c r="I61" s="73">
        <v>2291817</v>
      </c>
    </row>
    <row r="62" spans="5:9" x14ac:dyDescent="0.25">
      <c r="E62" s="75"/>
      <c r="F62" s="73" t="s">
        <v>9</v>
      </c>
      <c r="G62" s="105" t="s">
        <v>237</v>
      </c>
      <c r="H62" s="105">
        <v>450</v>
      </c>
      <c r="I62" s="73">
        <v>1705080</v>
      </c>
    </row>
    <row r="63" spans="5:9" x14ac:dyDescent="0.25">
      <c r="E63" s="75"/>
      <c r="F63" s="73" t="s">
        <v>13</v>
      </c>
      <c r="G63" s="105" t="s">
        <v>237</v>
      </c>
      <c r="H63" s="105">
        <v>698</v>
      </c>
      <c r="I63" s="73">
        <v>448466</v>
      </c>
    </row>
    <row r="64" spans="5:9" x14ac:dyDescent="0.25">
      <c r="E64" s="75"/>
      <c r="F64" s="73" t="s">
        <v>7</v>
      </c>
      <c r="G64" s="105" t="s">
        <v>237</v>
      </c>
      <c r="H64" s="105">
        <v>96282</v>
      </c>
      <c r="I64" s="73">
        <v>101002672</v>
      </c>
    </row>
    <row r="65" spans="5:9" x14ac:dyDescent="0.25">
      <c r="E65" s="75"/>
      <c r="F65" s="73" t="s">
        <v>10</v>
      </c>
      <c r="G65" s="105" t="s">
        <v>237</v>
      </c>
      <c r="H65" s="105">
        <v>12954</v>
      </c>
      <c r="I65" s="73">
        <v>20006486</v>
      </c>
    </row>
    <row r="66" spans="5:9" x14ac:dyDescent="0.25">
      <c r="E66" s="75"/>
      <c r="F66" s="73" t="s">
        <v>21</v>
      </c>
      <c r="G66" s="105"/>
      <c r="H66" s="105">
        <v>298</v>
      </c>
      <c r="I66" s="73">
        <v>60406</v>
      </c>
    </row>
    <row r="67" spans="5:9" x14ac:dyDescent="0.25">
      <c r="E67" s="75"/>
      <c r="F67" s="73" t="s">
        <v>25</v>
      </c>
      <c r="G67" s="105" t="s">
        <v>237</v>
      </c>
      <c r="H67" s="105">
        <v>418</v>
      </c>
      <c r="I67" s="73">
        <v>403154</v>
      </c>
    </row>
    <row r="68" spans="5:9" x14ac:dyDescent="0.25">
      <c r="E68" s="75"/>
      <c r="F68" s="73" t="s">
        <v>8</v>
      </c>
      <c r="G68" s="105" t="s">
        <v>237</v>
      </c>
      <c r="H68" s="105">
        <v>123433</v>
      </c>
      <c r="I68" s="73">
        <v>99818042</v>
      </c>
    </row>
    <row r="69" spans="5:9" x14ac:dyDescent="0.25">
      <c r="E69" s="75"/>
      <c r="F69" s="73" t="s">
        <v>20</v>
      </c>
      <c r="G69" s="105" t="s">
        <v>237</v>
      </c>
      <c r="H69" s="105">
        <v>24</v>
      </c>
      <c r="I69" s="73">
        <v>3096</v>
      </c>
    </row>
    <row r="70" spans="5:9" ht="15.75" thickBot="1" x14ac:dyDescent="0.3">
      <c r="E70" s="75"/>
      <c r="F70" s="73"/>
      <c r="G70" s="105"/>
      <c r="H70" s="105"/>
      <c r="I70" s="73"/>
    </row>
    <row r="71" spans="5:9" ht="15.75" thickBot="1" x14ac:dyDescent="0.3">
      <c r="E71" s="72" t="s">
        <v>46</v>
      </c>
      <c r="F71" s="73"/>
      <c r="G71" s="105"/>
      <c r="H71" s="105"/>
      <c r="I71" s="73"/>
    </row>
    <row r="72" spans="5:9" x14ac:dyDescent="0.25">
      <c r="E72" s="75"/>
      <c r="F72" s="73" t="s">
        <v>24</v>
      </c>
      <c r="G72" s="105" t="s">
        <v>224</v>
      </c>
      <c r="H72" s="105">
        <v>0</v>
      </c>
      <c r="I72" s="73">
        <v>13523</v>
      </c>
    </row>
    <row r="73" spans="5:9" x14ac:dyDescent="0.25">
      <c r="E73" s="75"/>
      <c r="F73" s="73" t="s">
        <v>18</v>
      </c>
      <c r="G73" s="105" t="s">
        <v>224</v>
      </c>
      <c r="H73" s="105">
        <v>0</v>
      </c>
      <c r="I73" s="73">
        <v>3869802</v>
      </c>
    </row>
    <row r="74" spans="5:9" x14ac:dyDescent="0.25">
      <c r="E74" s="75"/>
      <c r="F74" s="73" t="s">
        <v>29</v>
      </c>
      <c r="G74" s="105" t="s">
        <v>224</v>
      </c>
      <c r="H74" s="105">
        <v>0</v>
      </c>
      <c r="I74" s="73">
        <v>30868</v>
      </c>
    </row>
    <row r="75" spans="5:9" x14ac:dyDescent="0.25">
      <c r="E75" s="75"/>
      <c r="F75" s="73" t="s">
        <v>15</v>
      </c>
      <c r="G75" s="105" t="s">
        <v>224</v>
      </c>
      <c r="H75" s="105">
        <v>85</v>
      </c>
      <c r="I75" s="73">
        <v>173857334</v>
      </c>
    </row>
    <row r="76" spans="5:9" x14ac:dyDescent="0.25">
      <c r="E76" s="75"/>
      <c r="F76" s="73" t="s">
        <v>14</v>
      </c>
      <c r="G76" s="105" t="s">
        <v>224</v>
      </c>
      <c r="H76" s="105">
        <v>747</v>
      </c>
      <c r="I76" s="73">
        <v>1689188223</v>
      </c>
    </row>
    <row r="77" spans="5:9" x14ac:dyDescent="0.25">
      <c r="E77" s="75"/>
      <c r="F77" s="73" t="s">
        <v>9</v>
      </c>
      <c r="G77" s="105" t="s">
        <v>224</v>
      </c>
      <c r="H77" s="105">
        <v>2130</v>
      </c>
      <c r="I77" s="73">
        <v>3835885773</v>
      </c>
    </row>
    <row r="78" spans="5:9" x14ac:dyDescent="0.25">
      <c r="E78" s="75"/>
      <c r="F78" s="73" t="s">
        <v>13</v>
      </c>
      <c r="G78" s="105" t="s">
        <v>224</v>
      </c>
      <c r="H78" s="105">
        <v>1</v>
      </c>
      <c r="I78" s="73">
        <v>20419380</v>
      </c>
    </row>
    <row r="79" spans="5:9" x14ac:dyDescent="0.25">
      <c r="E79" s="75"/>
      <c r="F79" s="73" t="s">
        <v>7</v>
      </c>
      <c r="G79" s="105" t="s">
        <v>224</v>
      </c>
      <c r="H79" s="105">
        <v>989</v>
      </c>
      <c r="I79" s="73">
        <v>1292440963</v>
      </c>
    </row>
    <row r="80" spans="5:9" x14ac:dyDescent="0.25">
      <c r="E80" s="75"/>
      <c r="F80" s="73" t="s">
        <v>10</v>
      </c>
      <c r="G80" s="105" t="s">
        <v>224</v>
      </c>
      <c r="H80" s="105">
        <v>139</v>
      </c>
      <c r="I80" s="73">
        <v>333998930</v>
      </c>
    </row>
    <row r="81" spans="5:9" x14ac:dyDescent="0.25">
      <c r="E81" s="75"/>
      <c r="F81" s="73" t="s">
        <v>12</v>
      </c>
      <c r="G81" s="105" t="s">
        <v>224</v>
      </c>
      <c r="H81" s="105">
        <v>0</v>
      </c>
      <c r="I81" s="73">
        <v>213721</v>
      </c>
    </row>
    <row r="82" spans="5:9" x14ac:dyDescent="0.25">
      <c r="E82" s="75"/>
      <c r="F82" s="73" t="s">
        <v>11</v>
      </c>
      <c r="G82" s="105" t="s">
        <v>224</v>
      </c>
      <c r="H82" s="105">
        <v>16</v>
      </c>
      <c r="I82" s="73">
        <v>41374376</v>
      </c>
    </row>
    <row r="83" spans="5:9" x14ac:dyDescent="0.25">
      <c r="E83" s="75"/>
      <c r="F83" s="73" t="s">
        <v>25</v>
      </c>
      <c r="G83" s="105" t="s">
        <v>224</v>
      </c>
      <c r="H83" s="105">
        <v>0</v>
      </c>
      <c r="I83" s="73">
        <v>63363</v>
      </c>
    </row>
    <row r="84" spans="5:9" x14ac:dyDescent="0.25">
      <c r="E84" s="75"/>
      <c r="F84" s="73" t="s">
        <v>8</v>
      </c>
      <c r="G84" s="105" t="s">
        <v>224</v>
      </c>
      <c r="H84" s="105">
        <v>1085</v>
      </c>
      <c r="I84" s="73">
        <v>1643565899</v>
      </c>
    </row>
    <row r="85" spans="5:9" x14ac:dyDescent="0.25">
      <c r="E85" s="75"/>
      <c r="F85" s="73" t="s">
        <v>20</v>
      </c>
      <c r="G85" s="105" t="s">
        <v>224</v>
      </c>
      <c r="H85" s="105">
        <v>3</v>
      </c>
      <c r="I85" s="73">
        <v>50330652</v>
      </c>
    </row>
    <row r="86" spans="5:9" ht="15.75" thickBot="1" x14ac:dyDescent="0.3">
      <c r="E86" s="75"/>
      <c r="F86" s="73"/>
      <c r="G86" s="105"/>
      <c r="H86" s="105"/>
      <c r="I86" s="73"/>
    </row>
    <row r="87" spans="5:9" ht="15.75" thickBot="1" x14ac:dyDescent="0.3">
      <c r="E87" s="72" t="s">
        <v>70</v>
      </c>
      <c r="F87" s="73"/>
      <c r="G87" s="105"/>
      <c r="H87" s="105"/>
      <c r="I87" s="73"/>
    </row>
    <row r="88" spans="5:9" x14ac:dyDescent="0.25">
      <c r="E88" s="75"/>
      <c r="F88" s="73" t="s">
        <v>18</v>
      </c>
      <c r="G88" s="105"/>
      <c r="H88" s="105"/>
      <c r="I88" s="73">
        <v>38124253</v>
      </c>
    </row>
    <row r="89" spans="5:9" x14ac:dyDescent="0.25">
      <c r="E89" s="75"/>
      <c r="F89" s="73" t="s">
        <v>29</v>
      </c>
      <c r="G89" s="105"/>
      <c r="H89" s="105"/>
      <c r="I89" s="73">
        <v>1186500</v>
      </c>
    </row>
    <row r="90" spans="5:9" x14ac:dyDescent="0.25">
      <c r="E90" s="75"/>
      <c r="F90" s="73" t="s">
        <v>15</v>
      </c>
      <c r="G90" s="105"/>
      <c r="H90" s="105"/>
      <c r="I90" s="73">
        <v>452165220</v>
      </c>
    </row>
    <row r="91" spans="5:9" x14ac:dyDescent="0.25">
      <c r="E91" s="75"/>
      <c r="F91" s="73" t="s">
        <v>14</v>
      </c>
      <c r="G91" s="105"/>
      <c r="H91" s="105"/>
      <c r="I91" s="73">
        <v>4266924423</v>
      </c>
    </row>
    <row r="92" spans="5:9" x14ac:dyDescent="0.25">
      <c r="E92" s="75"/>
      <c r="F92" s="73" t="s">
        <v>9</v>
      </c>
      <c r="G92" s="105"/>
      <c r="H92" s="105"/>
      <c r="I92" s="73">
        <v>3468947736</v>
      </c>
    </row>
    <row r="93" spans="5:9" x14ac:dyDescent="0.25">
      <c r="E93" s="75"/>
      <c r="F93" s="73" t="s">
        <v>13</v>
      </c>
      <c r="G93" s="105"/>
      <c r="H93" s="105"/>
      <c r="I93" s="73">
        <v>97557080</v>
      </c>
    </row>
    <row r="94" spans="5:9" x14ac:dyDescent="0.25">
      <c r="E94" s="75"/>
      <c r="F94" s="73" t="s">
        <v>7</v>
      </c>
      <c r="G94" s="105"/>
      <c r="H94" s="105"/>
      <c r="I94" s="73">
        <v>4123739510</v>
      </c>
    </row>
    <row r="95" spans="5:9" x14ac:dyDescent="0.25">
      <c r="E95" s="75"/>
      <c r="F95" s="73" t="s">
        <v>10</v>
      </c>
      <c r="G95" s="105"/>
      <c r="H95" s="105"/>
      <c r="I95" s="73">
        <v>499283401</v>
      </c>
    </row>
    <row r="96" spans="5:9" x14ac:dyDescent="0.25">
      <c r="E96" s="75"/>
      <c r="F96" s="73" t="s">
        <v>12</v>
      </c>
      <c r="G96" s="105"/>
      <c r="H96" s="105"/>
      <c r="I96" s="73">
        <v>779387</v>
      </c>
    </row>
    <row r="97" spans="5:9" x14ac:dyDescent="0.25">
      <c r="E97" s="75"/>
      <c r="F97" s="73" t="s">
        <v>11</v>
      </c>
      <c r="G97" s="105"/>
      <c r="H97" s="105"/>
      <c r="I97" s="73">
        <v>550527815</v>
      </c>
    </row>
    <row r="98" spans="5:9" x14ac:dyDescent="0.25">
      <c r="E98" s="75"/>
      <c r="F98" s="73" t="s">
        <v>8</v>
      </c>
      <c r="G98" s="105"/>
      <c r="H98" s="105"/>
      <c r="I98" s="73">
        <v>7759424901</v>
      </c>
    </row>
    <row r="99" spans="5:9" x14ac:dyDescent="0.25">
      <c r="E99" s="75"/>
      <c r="F99" s="73" t="s">
        <v>20</v>
      </c>
      <c r="G99" s="105"/>
      <c r="H99" s="105"/>
      <c r="I99" s="73">
        <v>35202887</v>
      </c>
    </row>
    <row r="100" spans="5:9" ht="15.75" thickBot="1" x14ac:dyDescent="0.3">
      <c r="E100" s="75"/>
      <c r="F100" s="73"/>
      <c r="G100" s="105"/>
      <c r="H100" s="105"/>
      <c r="I100" s="73"/>
    </row>
    <row r="101" spans="5:9" ht="15.75" thickBot="1" x14ac:dyDescent="0.3">
      <c r="E101" s="72" t="s">
        <v>48</v>
      </c>
      <c r="F101" s="73"/>
      <c r="G101" s="105"/>
      <c r="H101" s="105"/>
      <c r="I101" s="73"/>
    </row>
    <row r="102" spans="5:9" x14ac:dyDescent="0.25">
      <c r="E102" s="75"/>
      <c r="F102" s="73" t="s">
        <v>18</v>
      </c>
      <c r="G102" s="105"/>
      <c r="H102" s="105"/>
      <c r="I102" s="73">
        <v>10544498</v>
      </c>
    </row>
    <row r="103" spans="5:9" x14ac:dyDescent="0.25">
      <c r="E103" s="75"/>
      <c r="F103" s="73" t="s">
        <v>29</v>
      </c>
      <c r="G103" s="105"/>
      <c r="H103" s="105"/>
      <c r="I103" s="73">
        <v>626335</v>
      </c>
    </row>
    <row r="104" spans="5:9" x14ac:dyDescent="0.25">
      <c r="E104" s="75"/>
      <c r="F104" s="73" t="s">
        <v>15</v>
      </c>
      <c r="G104" s="105"/>
      <c r="H104" s="105"/>
      <c r="I104" s="73">
        <v>880775693</v>
      </c>
    </row>
    <row r="105" spans="5:9" x14ac:dyDescent="0.25">
      <c r="E105" s="75"/>
      <c r="F105" s="73" t="s">
        <v>14</v>
      </c>
      <c r="G105" s="105"/>
      <c r="H105" s="105"/>
      <c r="I105" s="73">
        <v>2802037929</v>
      </c>
    </row>
    <row r="106" spans="5:9" x14ac:dyDescent="0.25">
      <c r="E106" s="75"/>
      <c r="F106" s="73" t="s">
        <v>9</v>
      </c>
      <c r="G106" s="105"/>
      <c r="H106" s="105"/>
      <c r="I106" s="73">
        <v>6067055248</v>
      </c>
    </row>
    <row r="107" spans="5:9" x14ac:dyDescent="0.25">
      <c r="E107" s="75"/>
      <c r="F107" s="73" t="s">
        <v>13</v>
      </c>
      <c r="G107" s="105"/>
      <c r="H107" s="105"/>
      <c r="I107" s="73">
        <v>44453355</v>
      </c>
    </row>
    <row r="108" spans="5:9" x14ac:dyDescent="0.25">
      <c r="E108" s="75"/>
      <c r="F108" s="73" t="s">
        <v>7</v>
      </c>
      <c r="G108" s="105"/>
      <c r="H108" s="105"/>
      <c r="I108" s="73">
        <v>9011387419</v>
      </c>
    </row>
    <row r="109" spans="5:9" x14ac:dyDescent="0.25">
      <c r="E109" s="75"/>
      <c r="F109" s="73" t="s">
        <v>10</v>
      </c>
      <c r="G109" s="105"/>
      <c r="H109" s="105"/>
      <c r="I109" s="73">
        <v>84440764</v>
      </c>
    </row>
    <row r="110" spans="5:9" x14ac:dyDescent="0.25">
      <c r="E110" s="75"/>
      <c r="F110" s="73" t="s">
        <v>12</v>
      </c>
      <c r="G110" s="105"/>
      <c r="H110" s="105"/>
      <c r="I110" s="73">
        <v>759528</v>
      </c>
    </row>
    <row r="111" spans="5:9" x14ac:dyDescent="0.25">
      <c r="E111" s="75"/>
      <c r="F111" s="73" t="s">
        <v>11</v>
      </c>
      <c r="G111" s="105"/>
      <c r="H111" s="105"/>
      <c r="I111" s="73">
        <v>140527108</v>
      </c>
    </row>
    <row r="112" spans="5:9" x14ac:dyDescent="0.25">
      <c r="E112" s="75"/>
      <c r="F112" s="73" t="s">
        <v>8</v>
      </c>
      <c r="G112" s="105"/>
      <c r="H112" s="105"/>
      <c r="I112" s="73">
        <v>13077820539</v>
      </c>
    </row>
    <row r="113" spans="5:9" x14ac:dyDescent="0.25">
      <c r="E113" s="75"/>
      <c r="F113" s="73" t="s">
        <v>20</v>
      </c>
      <c r="G113" s="105"/>
      <c r="H113" s="105"/>
      <c r="I113" s="73">
        <v>2333518</v>
      </c>
    </row>
    <row r="114" spans="5:9" x14ac:dyDescent="0.25">
      <c r="E114" s="75"/>
      <c r="F114" s="73" t="s">
        <v>28</v>
      </c>
      <c r="G114" s="105"/>
      <c r="H114" s="105"/>
      <c r="I114" s="73">
        <v>45461</v>
      </c>
    </row>
    <row r="115" spans="5:9" ht="15.75" thickBot="1" x14ac:dyDescent="0.3">
      <c r="E115" s="75"/>
      <c r="F115" s="73"/>
      <c r="G115" s="105"/>
      <c r="H115" s="105"/>
      <c r="I115" s="73"/>
    </row>
    <row r="116" spans="5:9" ht="15.75" thickBot="1" x14ac:dyDescent="0.3">
      <c r="E116" s="72" t="s">
        <v>153</v>
      </c>
      <c r="F116" s="73"/>
      <c r="G116" s="105"/>
      <c r="H116" s="105"/>
      <c r="I116" s="73"/>
    </row>
    <row r="117" spans="5:9" x14ac:dyDescent="0.25">
      <c r="E117" s="75"/>
      <c r="F117" s="73" t="s">
        <v>15</v>
      </c>
      <c r="G117" s="105" t="s">
        <v>235</v>
      </c>
      <c r="H117" s="105">
        <v>57</v>
      </c>
      <c r="I117" s="73">
        <v>113521</v>
      </c>
    </row>
    <row r="118" spans="5:9" x14ac:dyDescent="0.25">
      <c r="E118" s="75"/>
      <c r="F118" s="73" t="s">
        <v>14</v>
      </c>
      <c r="G118" s="105" t="s">
        <v>235</v>
      </c>
      <c r="H118" s="105">
        <v>24184</v>
      </c>
      <c r="I118" s="73">
        <v>14231598</v>
      </c>
    </row>
    <row r="119" spans="5:9" x14ac:dyDescent="0.25">
      <c r="E119" s="75"/>
      <c r="F119" s="73" t="s">
        <v>9</v>
      </c>
      <c r="G119" s="105" t="s">
        <v>235</v>
      </c>
      <c r="H119" s="105">
        <v>4730</v>
      </c>
      <c r="I119" s="73">
        <v>38373625</v>
      </c>
    </row>
    <row r="120" spans="5:9" x14ac:dyDescent="0.25">
      <c r="E120" s="75"/>
      <c r="F120" s="73" t="s">
        <v>13</v>
      </c>
      <c r="G120" s="105" t="s">
        <v>235</v>
      </c>
      <c r="H120" s="105">
        <v>3</v>
      </c>
      <c r="I120" s="73">
        <v>67055</v>
      </c>
    </row>
    <row r="121" spans="5:9" x14ac:dyDescent="0.25">
      <c r="E121" s="75"/>
      <c r="F121" s="73" t="s">
        <v>7</v>
      </c>
      <c r="G121" s="105" t="s">
        <v>235</v>
      </c>
      <c r="H121" s="105">
        <v>5517</v>
      </c>
      <c r="I121" s="73">
        <v>110129021</v>
      </c>
    </row>
    <row r="122" spans="5:9" x14ac:dyDescent="0.25">
      <c r="E122" s="75"/>
      <c r="F122" s="73" t="s">
        <v>10</v>
      </c>
      <c r="G122" s="105" t="s">
        <v>235</v>
      </c>
      <c r="H122" s="105">
        <v>590</v>
      </c>
      <c r="I122" s="73">
        <v>35050823</v>
      </c>
    </row>
    <row r="123" spans="5:9" x14ac:dyDescent="0.25">
      <c r="E123" s="75"/>
      <c r="F123" s="73" t="s">
        <v>12</v>
      </c>
      <c r="G123" s="105" t="s">
        <v>235</v>
      </c>
      <c r="H123" s="105">
        <v>10</v>
      </c>
      <c r="I123" s="73">
        <v>36900</v>
      </c>
    </row>
    <row r="124" spans="5:9" x14ac:dyDescent="0.25">
      <c r="E124" s="75"/>
      <c r="F124" s="73" t="s">
        <v>11</v>
      </c>
      <c r="G124" s="105" t="s">
        <v>235</v>
      </c>
      <c r="H124" s="105">
        <v>189</v>
      </c>
      <c r="I124" s="73">
        <v>4721023</v>
      </c>
    </row>
    <row r="125" spans="5:9" x14ac:dyDescent="0.25">
      <c r="E125" s="75"/>
      <c r="F125" s="73" t="s">
        <v>8</v>
      </c>
      <c r="G125" s="105" t="s">
        <v>235</v>
      </c>
      <c r="H125" s="105">
        <v>11246</v>
      </c>
      <c r="I125" s="73">
        <v>147841602</v>
      </c>
    </row>
    <row r="126" spans="5:9" ht="15.75" thickBot="1" x14ac:dyDescent="0.3">
      <c r="E126" s="75"/>
      <c r="F126" s="73"/>
      <c r="G126" s="105"/>
      <c r="H126" s="105"/>
      <c r="I126" s="73"/>
    </row>
    <row r="127" spans="5:9" ht="15.75" thickBot="1" x14ac:dyDescent="0.3">
      <c r="E127" s="72" t="s">
        <v>69</v>
      </c>
      <c r="F127" s="73"/>
      <c r="G127" s="105"/>
      <c r="H127" s="105"/>
      <c r="I127" s="73"/>
    </row>
    <row r="128" spans="5:9" x14ac:dyDescent="0.25">
      <c r="E128" s="75"/>
      <c r="F128" s="73" t="s">
        <v>15</v>
      </c>
      <c r="G128" s="105" t="s">
        <v>233</v>
      </c>
      <c r="H128" s="105">
        <v>248</v>
      </c>
      <c r="I128" s="73">
        <v>450780</v>
      </c>
    </row>
    <row r="129" spans="5:9" x14ac:dyDescent="0.25">
      <c r="E129" s="75"/>
      <c r="F129" s="73" t="s">
        <v>14</v>
      </c>
      <c r="G129" s="105" t="s">
        <v>233</v>
      </c>
      <c r="H129" s="105">
        <v>2039</v>
      </c>
      <c r="I129" s="73">
        <v>9144176</v>
      </c>
    </row>
    <row r="130" spans="5:9" x14ac:dyDescent="0.25">
      <c r="E130" s="75"/>
      <c r="F130" s="73" t="s">
        <v>9</v>
      </c>
      <c r="G130" s="105" t="s">
        <v>233</v>
      </c>
      <c r="H130" s="105">
        <v>3335</v>
      </c>
      <c r="I130" s="73">
        <v>10371330</v>
      </c>
    </row>
    <row r="131" spans="5:9" x14ac:dyDescent="0.25">
      <c r="E131" s="75"/>
      <c r="F131" s="73" t="s">
        <v>13</v>
      </c>
      <c r="G131" s="105" t="s">
        <v>233</v>
      </c>
      <c r="H131" s="105">
        <v>19525</v>
      </c>
      <c r="I131" s="73">
        <v>11436313</v>
      </c>
    </row>
    <row r="132" spans="5:9" x14ac:dyDescent="0.25">
      <c r="E132" s="75"/>
      <c r="F132" s="73" t="s">
        <v>7</v>
      </c>
      <c r="G132" s="105" t="s">
        <v>233</v>
      </c>
      <c r="H132" s="105">
        <v>87485</v>
      </c>
      <c r="I132" s="73">
        <v>357346947</v>
      </c>
    </row>
    <row r="133" spans="5:9" x14ac:dyDescent="0.25">
      <c r="E133" s="75"/>
      <c r="F133" s="73" t="s">
        <v>10</v>
      </c>
      <c r="G133" s="105" t="s">
        <v>233</v>
      </c>
      <c r="H133" s="105">
        <v>668</v>
      </c>
      <c r="I133" s="73">
        <v>758703</v>
      </c>
    </row>
    <row r="134" spans="5:9" x14ac:dyDescent="0.25">
      <c r="E134" s="75"/>
      <c r="F134" s="73" t="s">
        <v>11</v>
      </c>
      <c r="G134" s="105" t="s">
        <v>233</v>
      </c>
      <c r="H134" s="105">
        <v>18980</v>
      </c>
      <c r="I134" s="73">
        <v>10647713</v>
      </c>
    </row>
    <row r="135" spans="5:9" x14ac:dyDescent="0.25">
      <c r="E135" s="75"/>
      <c r="F135" s="73" t="s">
        <v>8</v>
      </c>
      <c r="G135" s="105" t="s">
        <v>233</v>
      </c>
      <c r="H135" s="105">
        <v>9971</v>
      </c>
      <c r="I135" s="73">
        <v>31688221</v>
      </c>
    </row>
    <row r="136" spans="5:9" ht="15.75" thickBot="1" x14ac:dyDescent="0.3">
      <c r="E136" s="75"/>
      <c r="F136" s="73"/>
      <c r="G136" s="105"/>
      <c r="H136" s="105"/>
      <c r="I136" s="73"/>
    </row>
    <row r="137" spans="5:9" ht="15.75" thickBot="1" x14ac:dyDescent="0.3">
      <c r="E137" s="72" t="s">
        <v>75</v>
      </c>
      <c r="F137" s="73"/>
      <c r="G137" s="105"/>
      <c r="H137" s="105"/>
      <c r="I137" s="73"/>
    </row>
    <row r="138" spans="5:9" x14ac:dyDescent="0.25">
      <c r="E138" s="75"/>
      <c r="F138" s="73" t="s">
        <v>18</v>
      </c>
      <c r="G138" s="105"/>
      <c r="H138" s="105"/>
      <c r="I138" s="73">
        <v>46320887</v>
      </c>
    </row>
    <row r="139" spans="5:9" x14ac:dyDescent="0.25">
      <c r="E139" s="75"/>
      <c r="F139" s="73" t="s">
        <v>15</v>
      </c>
      <c r="G139" s="105"/>
      <c r="H139" s="105"/>
      <c r="I139" s="73">
        <v>1960233</v>
      </c>
    </row>
    <row r="140" spans="5:9" x14ac:dyDescent="0.25">
      <c r="E140" s="75"/>
      <c r="F140" s="73" t="s">
        <v>14</v>
      </c>
      <c r="G140" s="105"/>
      <c r="H140" s="105"/>
      <c r="I140" s="73">
        <v>50546068</v>
      </c>
    </row>
    <row r="141" spans="5:9" x14ac:dyDescent="0.25">
      <c r="E141" s="75"/>
      <c r="F141" s="73" t="s">
        <v>9</v>
      </c>
      <c r="G141" s="105"/>
      <c r="H141" s="105"/>
      <c r="I141" s="73">
        <v>68194011</v>
      </c>
    </row>
    <row r="142" spans="5:9" x14ac:dyDescent="0.25">
      <c r="E142" s="75"/>
      <c r="F142" s="73" t="s">
        <v>13</v>
      </c>
      <c r="G142" s="105"/>
      <c r="H142" s="105"/>
      <c r="I142" s="73">
        <v>1831215</v>
      </c>
    </row>
    <row r="143" spans="5:9" x14ac:dyDescent="0.25">
      <c r="E143" s="75"/>
      <c r="F143" s="73" t="s">
        <v>7</v>
      </c>
      <c r="G143" s="105"/>
      <c r="H143" s="105"/>
      <c r="I143" s="73">
        <v>286080955</v>
      </c>
    </row>
    <row r="144" spans="5:9" x14ac:dyDescent="0.25">
      <c r="E144" s="75"/>
      <c r="F144" s="73" t="s">
        <v>10</v>
      </c>
      <c r="G144" s="105"/>
      <c r="H144" s="105"/>
      <c r="I144" s="73">
        <v>12103775</v>
      </c>
    </row>
    <row r="145" spans="5:9" x14ac:dyDescent="0.25">
      <c r="E145" s="75"/>
      <c r="F145" s="73" t="s">
        <v>12</v>
      </c>
      <c r="G145" s="105"/>
      <c r="H145" s="105"/>
      <c r="I145" s="73">
        <v>174133</v>
      </c>
    </row>
    <row r="146" spans="5:9" x14ac:dyDescent="0.25">
      <c r="E146" s="75"/>
      <c r="F146" s="73" t="s">
        <v>11</v>
      </c>
      <c r="G146" s="105"/>
      <c r="H146" s="105"/>
      <c r="I146" s="73">
        <v>15715561</v>
      </c>
    </row>
    <row r="147" spans="5:9" x14ac:dyDescent="0.25">
      <c r="E147" s="75"/>
      <c r="F147" s="73" t="s">
        <v>8</v>
      </c>
      <c r="G147" s="105"/>
      <c r="H147" s="105"/>
      <c r="I147" s="73">
        <v>226741085</v>
      </c>
    </row>
    <row r="148" spans="5:9" x14ac:dyDescent="0.25">
      <c r="E148" s="75"/>
      <c r="F148" s="73" t="s">
        <v>20</v>
      </c>
      <c r="G148" s="105"/>
      <c r="H148" s="105"/>
      <c r="I148" s="73">
        <v>162204</v>
      </c>
    </row>
    <row r="149" spans="5:9" ht="15.75" thickBot="1" x14ac:dyDescent="0.3">
      <c r="E149" s="75"/>
      <c r="F149" s="73"/>
      <c r="G149" s="105"/>
      <c r="H149" s="105"/>
      <c r="I149" s="73"/>
    </row>
    <row r="150" spans="5:9" ht="15.75" thickBot="1" x14ac:dyDescent="0.3">
      <c r="E150" s="72" t="s">
        <v>33</v>
      </c>
      <c r="F150" s="73"/>
      <c r="G150" s="105"/>
      <c r="H150" s="105"/>
      <c r="I150" s="73"/>
    </row>
    <row r="151" spans="5:9" x14ac:dyDescent="0.25">
      <c r="E151" s="75"/>
      <c r="F151" s="73" t="s">
        <v>18</v>
      </c>
      <c r="G151" s="105"/>
      <c r="H151" s="105"/>
      <c r="I151" s="73">
        <v>795195</v>
      </c>
    </row>
    <row r="152" spans="5:9" x14ac:dyDescent="0.25">
      <c r="E152" s="75"/>
      <c r="F152" s="73" t="s">
        <v>29</v>
      </c>
      <c r="G152" s="105"/>
      <c r="H152" s="105"/>
      <c r="I152" s="73">
        <v>229204</v>
      </c>
    </row>
    <row r="153" spans="5:9" x14ac:dyDescent="0.25">
      <c r="E153" s="75"/>
      <c r="F153" s="73" t="s">
        <v>15</v>
      </c>
      <c r="G153" s="105"/>
      <c r="H153" s="105"/>
      <c r="I153" s="73">
        <v>98483751</v>
      </c>
    </row>
    <row r="154" spans="5:9" x14ac:dyDescent="0.25">
      <c r="E154" s="75"/>
      <c r="F154" s="73" t="s">
        <v>14</v>
      </c>
      <c r="G154" s="105"/>
      <c r="H154" s="105"/>
      <c r="I154" s="73">
        <v>1581193142</v>
      </c>
    </row>
    <row r="155" spans="5:9" x14ac:dyDescent="0.25">
      <c r="E155" s="75"/>
      <c r="F155" s="73" t="s">
        <v>9</v>
      </c>
      <c r="G155" s="105"/>
      <c r="H155" s="105"/>
      <c r="I155" s="73">
        <v>5128232674</v>
      </c>
    </row>
    <row r="156" spans="5:9" x14ac:dyDescent="0.25">
      <c r="E156" s="75"/>
      <c r="F156" s="73" t="s">
        <v>13</v>
      </c>
      <c r="G156" s="105"/>
      <c r="H156" s="105"/>
      <c r="I156" s="73">
        <v>26509337</v>
      </c>
    </row>
    <row r="157" spans="5:9" x14ac:dyDescent="0.25">
      <c r="E157" s="75"/>
      <c r="F157" s="73" t="s">
        <v>7</v>
      </c>
      <c r="G157" s="105"/>
      <c r="H157" s="105"/>
      <c r="I157" s="73">
        <v>3845522418</v>
      </c>
    </row>
    <row r="158" spans="5:9" x14ac:dyDescent="0.25">
      <c r="E158" s="75"/>
      <c r="F158" s="73" t="s">
        <v>10</v>
      </c>
      <c r="G158" s="105"/>
      <c r="H158" s="105"/>
      <c r="I158" s="73">
        <v>1891905725</v>
      </c>
    </row>
    <row r="159" spans="5:9" x14ac:dyDescent="0.25">
      <c r="E159" s="75"/>
      <c r="F159" s="73" t="s">
        <v>12</v>
      </c>
      <c r="G159" s="105"/>
      <c r="H159" s="105"/>
      <c r="I159" s="73">
        <v>249824</v>
      </c>
    </row>
    <row r="160" spans="5:9" x14ac:dyDescent="0.25">
      <c r="E160" s="75"/>
      <c r="F160" s="73" t="s">
        <v>11</v>
      </c>
      <c r="G160" s="105"/>
      <c r="H160" s="105"/>
      <c r="I160" s="73">
        <v>195175002</v>
      </c>
    </row>
    <row r="161" spans="5:9" x14ac:dyDescent="0.25">
      <c r="E161" s="75"/>
      <c r="F161" s="73" t="s">
        <v>8</v>
      </c>
      <c r="G161" s="105"/>
      <c r="H161" s="105"/>
      <c r="I161" s="73">
        <v>1472930932</v>
      </c>
    </row>
    <row r="162" spans="5:9" x14ac:dyDescent="0.25">
      <c r="E162" s="75"/>
      <c r="F162" s="73" t="s">
        <v>20</v>
      </c>
      <c r="G162" s="105"/>
      <c r="H162" s="105"/>
      <c r="I162" s="73">
        <v>2472738</v>
      </c>
    </row>
    <row r="163" spans="5:9" ht="15.75" thickBot="1" x14ac:dyDescent="0.3">
      <c r="E163" s="75"/>
      <c r="F163" s="73"/>
      <c r="G163" s="105"/>
      <c r="H163" s="105"/>
      <c r="I163" s="73"/>
    </row>
    <row r="164" spans="5:9" ht="15.75" thickBot="1" x14ac:dyDescent="0.3">
      <c r="E164" s="72" t="s">
        <v>107</v>
      </c>
      <c r="F164" s="73"/>
      <c r="G164" s="105"/>
      <c r="H164" s="105"/>
      <c r="I164" s="73"/>
    </row>
    <row r="165" spans="5:9" x14ac:dyDescent="0.25">
      <c r="E165" s="75"/>
      <c r="F165" s="73" t="s">
        <v>29</v>
      </c>
      <c r="G165" s="105" t="s">
        <v>233</v>
      </c>
      <c r="H165" s="105">
        <v>5</v>
      </c>
      <c r="I165" s="73">
        <v>3604495</v>
      </c>
    </row>
    <row r="166" spans="5:9" x14ac:dyDescent="0.25">
      <c r="E166" s="75"/>
      <c r="F166" s="73" t="s">
        <v>15</v>
      </c>
      <c r="G166" s="105" t="s">
        <v>233</v>
      </c>
      <c r="H166" s="105">
        <v>180963</v>
      </c>
      <c r="I166" s="73">
        <v>6176027347</v>
      </c>
    </row>
    <row r="167" spans="5:9" x14ac:dyDescent="0.25">
      <c r="E167" s="75"/>
      <c r="F167" s="73" t="s">
        <v>14</v>
      </c>
      <c r="G167" s="105" t="s">
        <v>233</v>
      </c>
      <c r="H167" s="105">
        <v>190238</v>
      </c>
      <c r="I167" s="73">
        <v>6353735458</v>
      </c>
    </row>
    <row r="168" spans="5:9" x14ac:dyDescent="0.25">
      <c r="E168" s="75"/>
      <c r="F168" s="73" t="s">
        <v>9</v>
      </c>
      <c r="G168" s="105" t="s">
        <v>233</v>
      </c>
      <c r="H168" s="105">
        <v>548113</v>
      </c>
      <c r="I168" s="73">
        <v>8014872438</v>
      </c>
    </row>
    <row r="169" spans="5:9" x14ac:dyDescent="0.25">
      <c r="E169" s="75"/>
      <c r="F169" s="73" t="s">
        <v>13</v>
      </c>
      <c r="G169" s="105" t="s">
        <v>233</v>
      </c>
      <c r="H169" s="105">
        <v>4604</v>
      </c>
      <c r="I169" s="73">
        <v>30603401</v>
      </c>
    </row>
    <row r="170" spans="5:9" x14ac:dyDescent="0.25">
      <c r="E170" s="75"/>
      <c r="F170" s="73" t="s">
        <v>7</v>
      </c>
      <c r="G170" s="105" t="s">
        <v>233</v>
      </c>
      <c r="H170" s="105">
        <v>923582</v>
      </c>
      <c r="I170" s="73">
        <v>14179133037</v>
      </c>
    </row>
    <row r="171" spans="5:9" x14ac:dyDescent="0.25">
      <c r="E171" s="75"/>
      <c r="F171" s="73" t="s">
        <v>10</v>
      </c>
      <c r="G171" s="105" t="s">
        <v>233</v>
      </c>
      <c r="H171" s="105">
        <v>305857</v>
      </c>
      <c r="I171" s="73">
        <v>12376819220</v>
      </c>
    </row>
    <row r="172" spans="5:9" x14ac:dyDescent="0.25">
      <c r="E172" s="75"/>
      <c r="F172" s="73" t="s">
        <v>11</v>
      </c>
      <c r="G172" s="105" t="s">
        <v>233</v>
      </c>
      <c r="H172" s="105">
        <v>20549</v>
      </c>
      <c r="I172" s="73">
        <v>178731273</v>
      </c>
    </row>
    <row r="173" spans="5:9" x14ac:dyDescent="0.25">
      <c r="E173" s="75"/>
      <c r="F173" s="73" t="s">
        <v>8</v>
      </c>
      <c r="G173" s="105" t="s">
        <v>233</v>
      </c>
      <c r="H173" s="105">
        <v>2281918</v>
      </c>
      <c r="I173" s="73">
        <v>44233795977</v>
      </c>
    </row>
    <row r="174" spans="5:9" ht="15.75" thickBot="1" x14ac:dyDescent="0.3">
      <c r="E174" s="75"/>
      <c r="F174" s="73"/>
      <c r="G174" s="105"/>
      <c r="H174" s="105"/>
      <c r="I174" s="73"/>
    </row>
    <row r="175" spans="5:9" ht="15.75" thickBot="1" x14ac:dyDescent="0.3">
      <c r="E175" s="72" t="s">
        <v>143</v>
      </c>
      <c r="F175" s="73"/>
      <c r="G175" s="105"/>
      <c r="H175" s="105"/>
      <c r="I175" s="73"/>
    </row>
    <row r="176" spans="5:9" x14ac:dyDescent="0.25">
      <c r="E176" s="75"/>
      <c r="F176" s="73" t="s">
        <v>15</v>
      </c>
      <c r="G176" s="105"/>
      <c r="H176" s="105"/>
      <c r="I176" s="73">
        <v>12845</v>
      </c>
    </row>
    <row r="177" spans="5:9" x14ac:dyDescent="0.25">
      <c r="E177" s="75"/>
      <c r="F177" s="73" t="s">
        <v>14</v>
      </c>
      <c r="G177" s="105"/>
      <c r="H177" s="105"/>
      <c r="I177" s="73">
        <v>4033691</v>
      </c>
    </row>
    <row r="178" spans="5:9" x14ac:dyDescent="0.25">
      <c r="E178" s="75"/>
      <c r="F178" s="73" t="s">
        <v>9</v>
      </c>
      <c r="G178" s="105"/>
      <c r="H178" s="105"/>
      <c r="I178" s="73">
        <v>28142586</v>
      </c>
    </row>
    <row r="179" spans="5:9" x14ac:dyDescent="0.25">
      <c r="E179" s="75"/>
      <c r="F179" s="73" t="s">
        <v>13</v>
      </c>
      <c r="G179" s="105"/>
      <c r="H179" s="105"/>
      <c r="I179" s="73">
        <v>1592</v>
      </c>
    </row>
    <row r="180" spans="5:9" x14ac:dyDescent="0.25">
      <c r="E180" s="75"/>
      <c r="F180" s="73" t="s">
        <v>7</v>
      </c>
      <c r="G180" s="105"/>
      <c r="H180" s="105"/>
      <c r="I180" s="73">
        <v>4271965</v>
      </c>
    </row>
    <row r="181" spans="5:9" x14ac:dyDescent="0.25">
      <c r="E181" s="75"/>
      <c r="F181" s="73" t="s">
        <v>10</v>
      </c>
      <c r="G181" s="105"/>
      <c r="H181" s="105"/>
      <c r="I181" s="73">
        <v>621830</v>
      </c>
    </row>
    <row r="182" spans="5:9" x14ac:dyDescent="0.25">
      <c r="E182" s="75"/>
      <c r="F182" s="73" t="s">
        <v>11</v>
      </c>
      <c r="G182" s="105"/>
      <c r="H182" s="105"/>
      <c r="I182" s="73">
        <v>7884</v>
      </c>
    </row>
    <row r="183" spans="5:9" x14ac:dyDescent="0.25">
      <c r="E183" s="75"/>
      <c r="F183" s="73" t="s">
        <v>8</v>
      </c>
      <c r="G183" s="105"/>
      <c r="H183" s="105"/>
      <c r="I183" s="73">
        <v>17471333</v>
      </c>
    </row>
    <row r="184" spans="5:9" ht="15.75" thickBot="1" x14ac:dyDescent="0.3">
      <c r="E184" s="75"/>
      <c r="F184" s="73"/>
      <c r="G184" s="105"/>
      <c r="H184" s="105"/>
      <c r="I184" s="73"/>
    </row>
    <row r="185" spans="5:9" ht="15.75" thickBot="1" x14ac:dyDescent="0.3">
      <c r="E185" s="72" t="s">
        <v>114</v>
      </c>
      <c r="F185" s="73"/>
      <c r="G185" s="105"/>
      <c r="H185" s="105"/>
      <c r="I185" s="73"/>
    </row>
    <row r="186" spans="5:9" x14ac:dyDescent="0.25">
      <c r="E186" s="75"/>
      <c r="F186" s="73" t="s">
        <v>15</v>
      </c>
      <c r="G186" s="105" t="s">
        <v>236</v>
      </c>
      <c r="H186" s="105">
        <v>2</v>
      </c>
      <c r="I186" s="73">
        <v>1000</v>
      </c>
    </row>
    <row r="187" spans="5:9" x14ac:dyDescent="0.25">
      <c r="E187" s="75"/>
      <c r="F187" s="73" t="s">
        <v>14</v>
      </c>
      <c r="G187" s="105" t="s">
        <v>236</v>
      </c>
      <c r="H187" s="105">
        <v>9251</v>
      </c>
      <c r="I187" s="73">
        <v>18075788</v>
      </c>
    </row>
    <row r="188" spans="5:9" x14ac:dyDescent="0.25">
      <c r="E188" s="75"/>
      <c r="F188" s="73" t="s">
        <v>9</v>
      </c>
      <c r="G188" s="105" t="s">
        <v>236</v>
      </c>
      <c r="H188" s="105">
        <v>1565</v>
      </c>
      <c r="I188" s="73">
        <v>6545949</v>
      </c>
    </row>
    <row r="189" spans="5:9" x14ac:dyDescent="0.25">
      <c r="E189" s="75"/>
      <c r="F189" s="73" t="s">
        <v>13</v>
      </c>
      <c r="G189" s="105" t="s">
        <v>236</v>
      </c>
      <c r="H189" s="105">
        <v>180</v>
      </c>
      <c r="I189" s="73">
        <v>66062</v>
      </c>
    </row>
    <row r="190" spans="5:9" x14ac:dyDescent="0.25">
      <c r="E190" s="75"/>
      <c r="F190" s="73" t="s">
        <v>7</v>
      </c>
      <c r="G190" s="105" t="s">
        <v>236</v>
      </c>
      <c r="H190" s="105">
        <v>42819</v>
      </c>
      <c r="I190" s="73">
        <v>58278849</v>
      </c>
    </row>
    <row r="191" spans="5:9" x14ac:dyDescent="0.25">
      <c r="E191" s="75"/>
      <c r="F191" s="73" t="s">
        <v>10</v>
      </c>
      <c r="G191" s="105" t="s">
        <v>236</v>
      </c>
      <c r="H191" s="105">
        <v>693</v>
      </c>
      <c r="I191" s="73">
        <v>1296944</v>
      </c>
    </row>
    <row r="192" spans="5:9" x14ac:dyDescent="0.25">
      <c r="E192" s="75"/>
      <c r="F192" s="73" t="s">
        <v>11</v>
      </c>
      <c r="G192" s="105" t="s">
        <v>236</v>
      </c>
      <c r="H192" s="105">
        <v>44</v>
      </c>
      <c r="I192" s="73">
        <v>253950</v>
      </c>
    </row>
    <row r="193" spans="5:9" x14ac:dyDescent="0.25">
      <c r="E193" s="75"/>
      <c r="F193" s="73" t="s">
        <v>8</v>
      </c>
      <c r="G193" s="105" t="s">
        <v>236</v>
      </c>
      <c r="H193" s="105">
        <v>8852</v>
      </c>
      <c r="I193" s="73">
        <v>13336030</v>
      </c>
    </row>
    <row r="194" spans="5:9" x14ac:dyDescent="0.25">
      <c r="E194" s="75"/>
      <c r="F194" s="73" t="s">
        <v>20</v>
      </c>
      <c r="G194" s="105" t="s">
        <v>236</v>
      </c>
      <c r="H194" s="105">
        <v>200</v>
      </c>
      <c r="I194" s="73">
        <v>406035</v>
      </c>
    </row>
    <row r="195" spans="5:9" ht="15.75" thickBot="1" x14ac:dyDescent="0.3">
      <c r="E195" s="75"/>
      <c r="F195" s="73"/>
      <c r="G195" s="105"/>
      <c r="H195" s="105"/>
      <c r="I195" s="73"/>
    </row>
    <row r="196" spans="5:9" ht="15.75" thickBot="1" x14ac:dyDescent="0.3">
      <c r="E196" s="72" t="s">
        <v>182</v>
      </c>
      <c r="F196" s="73"/>
      <c r="G196" s="105"/>
      <c r="H196" s="105"/>
      <c r="I196" s="73"/>
    </row>
    <row r="197" spans="5:9" x14ac:dyDescent="0.25">
      <c r="E197" s="75"/>
      <c r="F197" s="73" t="s">
        <v>14</v>
      </c>
      <c r="G197" s="105"/>
      <c r="H197" s="105"/>
      <c r="I197" s="73">
        <v>167878</v>
      </c>
    </row>
    <row r="198" spans="5:9" x14ac:dyDescent="0.25">
      <c r="E198" s="75"/>
      <c r="F198" s="73" t="s">
        <v>8</v>
      </c>
      <c r="G198" s="105"/>
      <c r="H198" s="105"/>
      <c r="I198" s="73">
        <v>14550</v>
      </c>
    </row>
    <row r="199" spans="5:9" ht="15.75" thickBot="1" x14ac:dyDescent="0.3">
      <c r="E199" s="75"/>
      <c r="F199" s="73"/>
      <c r="G199" s="105"/>
      <c r="H199" s="105"/>
      <c r="I199" s="73"/>
    </row>
    <row r="200" spans="5:9" ht="15.75" thickBot="1" x14ac:dyDescent="0.3">
      <c r="E200" s="72" t="s">
        <v>195</v>
      </c>
      <c r="F200" s="73"/>
      <c r="G200" s="105"/>
      <c r="H200" s="105"/>
      <c r="I200" s="73"/>
    </row>
    <row r="201" spans="5:9" x14ac:dyDescent="0.25">
      <c r="E201" s="88"/>
      <c r="F201" s="73" t="s">
        <v>7</v>
      </c>
      <c r="G201" s="105" t="s">
        <v>233</v>
      </c>
      <c r="H201" s="105">
        <v>100</v>
      </c>
      <c r="I201" s="73">
        <v>215748</v>
      </c>
    </row>
    <row r="202" spans="5:9" x14ac:dyDescent="0.25">
      <c r="E202" s="75"/>
      <c r="F202" s="73" t="s">
        <v>8</v>
      </c>
      <c r="G202" s="105" t="s">
        <v>233</v>
      </c>
      <c r="H202" s="105">
        <v>2006</v>
      </c>
      <c r="I202" s="73">
        <v>13341177</v>
      </c>
    </row>
    <row r="203" spans="5:9" ht="15.75" thickBot="1" x14ac:dyDescent="0.3">
      <c r="E203" s="75"/>
      <c r="F203" s="73"/>
      <c r="G203" s="105"/>
      <c r="H203" s="105"/>
      <c r="I203" s="73"/>
    </row>
    <row r="204" spans="5:9" ht="15.75" thickBot="1" x14ac:dyDescent="0.3">
      <c r="E204" s="72" t="s">
        <v>157</v>
      </c>
      <c r="F204" s="73"/>
      <c r="G204" s="105"/>
      <c r="H204" s="105"/>
      <c r="I204" s="73"/>
    </row>
    <row r="205" spans="5:9" x14ac:dyDescent="0.25">
      <c r="E205" s="75"/>
      <c r="F205" s="73" t="s">
        <v>14</v>
      </c>
      <c r="G205" s="105" t="s">
        <v>233</v>
      </c>
      <c r="H205" s="105">
        <v>486</v>
      </c>
      <c r="I205" s="73">
        <v>1703632</v>
      </c>
    </row>
    <row r="206" spans="5:9" x14ac:dyDescent="0.25">
      <c r="E206" s="75"/>
      <c r="F206" s="73" t="s">
        <v>9</v>
      </c>
      <c r="G206" s="105" t="s">
        <v>233</v>
      </c>
      <c r="H206" s="105">
        <v>46</v>
      </c>
      <c r="I206" s="73">
        <v>208615</v>
      </c>
    </row>
    <row r="207" spans="5:9" x14ac:dyDescent="0.25">
      <c r="E207" s="75"/>
      <c r="F207" s="73" t="s">
        <v>7</v>
      </c>
      <c r="G207" s="105" t="s">
        <v>233</v>
      </c>
      <c r="H207" s="105">
        <v>166</v>
      </c>
      <c r="I207" s="73">
        <v>119882</v>
      </c>
    </row>
    <row r="208" spans="5:9" x14ac:dyDescent="0.25">
      <c r="E208" s="75"/>
      <c r="F208" s="73" t="s">
        <v>10</v>
      </c>
      <c r="G208" s="105" t="s">
        <v>233</v>
      </c>
      <c r="H208" s="105">
        <v>8</v>
      </c>
      <c r="I208" s="73">
        <v>56405</v>
      </c>
    </row>
    <row r="209" spans="5:9" x14ac:dyDescent="0.25">
      <c r="E209" s="75"/>
      <c r="F209" s="73" t="s">
        <v>8</v>
      </c>
      <c r="G209" s="105" t="s">
        <v>233</v>
      </c>
      <c r="H209" s="105">
        <v>17761</v>
      </c>
      <c r="I209" s="73">
        <v>60713857</v>
      </c>
    </row>
    <row r="210" spans="5:9" ht="15.75" thickBot="1" x14ac:dyDescent="0.3">
      <c r="E210" s="75"/>
      <c r="F210" s="73"/>
      <c r="G210" s="105"/>
      <c r="H210" s="105"/>
      <c r="I210" s="73"/>
    </row>
    <row r="211" spans="5:9" ht="15.75" thickBot="1" x14ac:dyDescent="0.3">
      <c r="E211" s="72" t="s">
        <v>118</v>
      </c>
      <c r="F211" s="73"/>
      <c r="G211" s="105"/>
      <c r="H211" s="105"/>
      <c r="I211" s="73"/>
    </row>
    <row r="212" spans="5:9" x14ac:dyDescent="0.25">
      <c r="E212" s="75"/>
      <c r="F212" s="73" t="s">
        <v>18</v>
      </c>
      <c r="G212" s="105"/>
      <c r="H212" s="105"/>
      <c r="I212" s="73">
        <v>1509546</v>
      </c>
    </row>
    <row r="213" spans="5:9" x14ac:dyDescent="0.25">
      <c r="E213" s="75"/>
      <c r="F213" s="73" t="s">
        <v>29</v>
      </c>
      <c r="G213" s="105"/>
      <c r="H213" s="105"/>
      <c r="I213" s="73">
        <v>12974017</v>
      </c>
    </row>
    <row r="214" spans="5:9" x14ac:dyDescent="0.25">
      <c r="E214" s="75"/>
      <c r="F214" s="73" t="s">
        <v>15</v>
      </c>
      <c r="G214" s="105"/>
      <c r="H214" s="105"/>
      <c r="I214" s="73">
        <v>150335330</v>
      </c>
    </row>
    <row r="215" spans="5:9" x14ac:dyDescent="0.25">
      <c r="E215" s="75"/>
      <c r="F215" s="73" t="s">
        <v>14</v>
      </c>
      <c r="G215" s="105"/>
      <c r="H215" s="105"/>
      <c r="I215" s="73">
        <v>752159437</v>
      </c>
    </row>
    <row r="216" spans="5:9" x14ac:dyDescent="0.25">
      <c r="E216" s="75"/>
      <c r="F216" s="73" t="s">
        <v>9</v>
      </c>
      <c r="G216" s="105"/>
      <c r="H216" s="105"/>
      <c r="I216" s="73">
        <v>2180667497</v>
      </c>
    </row>
    <row r="217" spans="5:9" x14ac:dyDescent="0.25">
      <c r="E217" s="75"/>
      <c r="F217" s="73" t="s">
        <v>13</v>
      </c>
      <c r="G217" s="105"/>
      <c r="H217" s="105"/>
      <c r="I217" s="73">
        <v>36937001</v>
      </c>
    </row>
    <row r="218" spans="5:9" x14ac:dyDescent="0.25">
      <c r="E218" s="75"/>
      <c r="F218" s="73" t="s">
        <v>7</v>
      </c>
      <c r="G218" s="105"/>
      <c r="H218" s="105"/>
      <c r="I218" s="73">
        <v>1656076835</v>
      </c>
    </row>
    <row r="219" spans="5:9" x14ac:dyDescent="0.25">
      <c r="E219" s="75"/>
      <c r="F219" s="73" t="s">
        <v>10</v>
      </c>
      <c r="G219" s="105"/>
      <c r="H219" s="105"/>
      <c r="I219" s="73">
        <v>76387072</v>
      </c>
    </row>
    <row r="220" spans="5:9" x14ac:dyDescent="0.25">
      <c r="E220" s="75"/>
      <c r="F220" s="73" t="s">
        <v>12</v>
      </c>
      <c r="G220" s="105"/>
      <c r="H220" s="105"/>
      <c r="I220" s="73">
        <v>1716504</v>
      </c>
    </row>
    <row r="221" spans="5:9" x14ac:dyDescent="0.25">
      <c r="E221" s="75"/>
      <c r="F221" s="73" t="s">
        <v>11</v>
      </c>
      <c r="G221" s="105"/>
      <c r="H221" s="105"/>
      <c r="I221" s="73">
        <v>184943633</v>
      </c>
    </row>
    <row r="222" spans="5:9" x14ac:dyDescent="0.25">
      <c r="E222" s="75"/>
      <c r="F222" s="73" t="s">
        <v>8</v>
      </c>
      <c r="G222" s="105"/>
      <c r="H222" s="105"/>
      <c r="I222" s="73">
        <v>1586765870</v>
      </c>
    </row>
    <row r="223" spans="5:9" x14ac:dyDescent="0.25">
      <c r="E223" s="75"/>
      <c r="F223" s="73" t="s">
        <v>20</v>
      </c>
      <c r="G223" s="105"/>
      <c r="H223" s="105"/>
      <c r="I223" s="73">
        <v>955462</v>
      </c>
    </row>
    <row r="224" spans="5:9" ht="15.75" thickBot="1" x14ac:dyDescent="0.3">
      <c r="E224" s="75"/>
      <c r="F224" s="73"/>
      <c r="G224" s="105"/>
      <c r="H224" s="105"/>
      <c r="I224" s="73"/>
    </row>
    <row r="225" spans="5:9" ht="15.75" thickBot="1" x14ac:dyDescent="0.3">
      <c r="E225" s="72" t="s">
        <v>159</v>
      </c>
      <c r="F225" s="73"/>
      <c r="G225" s="105"/>
      <c r="H225" s="105"/>
      <c r="I225" s="73"/>
    </row>
    <row r="226" spans="5:9" x14ac:dyDescent="0.25">
      <c r="E226" s="75"/>
      <c r="F226" s="73" t="s">
        <v>15</v>
      </c>
      <c r="G226" s="105" t="s">
        <v>224</v>
      </c>
      <c r="H226" s="105">
        <v>1</v>
      </c>
      <c r="I226" s="73">
        <v>703792</v>
      </c>
    </row>
    <row r="227" spans="5:9" x14ac:dyDescent="0.25">
      <c r="E227" s="75"/>
      <c r="F227" s="73" t="s">
        <v>14</v>
      </c>
      <c r="G227" s="105" t="s">
        <v>224</v>
      </c>
      <c r="H227" s="105">
        <v>5</v>
      </c>
      <c r="I227" s="73">
        <v>1577624</v>
      </c>
    </row>
    <row r="228" spans="5:9" x14ac:dyDescent="0.25">
      <c r="E228" s="75"/>
      <c r="F228" s="73" t="s">
        <v>9</v>
      </c>
      <c r="G228" s="105" t="s">
        <v>224</v>
      </c>
      <c r="H228" s="105">
        <v>2</v>
      </c>
      <c r="I228" s="73">
        <v>3600452</v>
      </c>
    </row>
    <row r="229" spans="5:9" x14ac:dyDescent="0.25">
      <c r="E229" s="75"/>
      <c r="F229" s="73" t="s">
        <v>7</v>
      </c>
      <c r="G229" s="105" t="s">
        <v>224</v>
      </c>
      <c r="H229" s="105">
        <v>28</v>
      </c>
      <c r="I229" s="73">
        <v>51697496</v>
      </c>
    </row>
    <row r="230" spans="5:9" x14ac:dyDescent="0.25">
      <c r="E230" s="75"/>
      <c r="F230" s="73" t="s">
        <v>10</v>
      </c>
      <c r="G230" s="105" t="s">
        <v>224</v>
      </c>
      <c r="H230" s="105">
        <v>1</v>
      </c>
      <c r="I230" s="73">
        <v>698419</v>
      </c>
    </row>
    <row r="231" spans="5:9" x14ac:dyDescent="0.25">
      <c r="E231" s="75"/>
      <c r="F231" s="73" t="s">
        <v>11</v>
      </c>
      <c r="G231" s="105" t="s">
        <v>224</v>
      </c>
      <c r="H231" s="105">
        <v>23</v>
      </c>
      <c r="I231" s="73">
        <v>21943801</v>
      </c>
    </row>
    <row r="232" spans="5:9" x14ac:dyDescent="0.25">
      <c r="E232" s="75"/>
      <c r="F232" s="73" t="s">
        <v>8</v>
      </c>
      <c r="G232" s="105" t="s">
        <v>224</v>
      </c>
      <c r="H232" s="105">
        <v>60</v>
      </c>
      <c r="I232" s="73">
        <v>53821569</v>
      </c>
    </row>
    <row r="233" spans="5:9" ht="15.75" thickBot="1" x14ac:dyDescent="0.3">
      <c r="E233" s="75"/>
      <c r="F233" s="73"/>
      <c r="G233" s="105"/>
      <c r="H233" s="105"/>
      <c r="I233" s="73"/>
    </row>
    <row r="234" spans="5:9" ht="15.75" thickBot="1" x14ac:dyDescent="0.3">
      <c r="E234" s="72" t="s">
        <v>179</v>
      </c>
      <c r="F234" s="73"/>
      <c r="G234" s="105"/>
      <c r="H234" s="105"/>
      <c r="I234" s="73"/>
    </row>
    <row r="235" spans="5:9" x14ac:dyDescent="0.25">
      <c r="E235" s="75"/>
      <c r="F235" s="73" t="s">
        <v>15</v>
      </c>
      <c r="G235" s="105" t="s">
        <v>224</v>
      </c>
      <c r="H235" s="105">
        <v>1</v>
      </c>
      <c r="I235" s="73">
        <v>2779711</v>
      </c>
    </row>
    <row r="236" spans="5:9" x14ac:dyDescent="0.25">
      <c r="E236" s="75"/>
      <c r="F236" s="73" t="s">
        <v>14</v>
      </c>
      <c r="G236" s="105" t="s">
        <v>224</v>
      </c>
      <c r="H236" s="105">
        <v>24</v>
      </c>
      <c r="I236" s="73">
        <v>6428457</v>
      </c>
    </row>
    <row r="237" spans="5:9" x14ac:dyDescent="0.25">
      <c r="E237" s="75"/>
      <c r="F237" s="73" t="s">
        <v>9</v>
      </c>
      <c r="G237" s="105" t="s">
        <v>224</v>
      </c>
      <c r="H237" s="105">
        <v>0</v>
      </c>
      <c r="I237" s="73">
        <v>1375903</v>
      </c>
    </row>
    <row r="238" spans="5:9" x14ac:dyDescent="0.25">
      <c r="E238" s="75"/>
      <c r="F238" s="73" t="s">
        <v>13</v>
      </c>
      <c r="G238" s="105" t="s">
        <v>224</v>
      </c>
      <c r="H238" s="105">
        <v>1</v>
      </c>
      <c r="I238" s="73">
        <v>36443</v>
      </c>
    </row>
    <row r="239" spans="5:9" x14ac:dyDescent="0.25">
      <c r="E239" s="75"/>
      <c r="F239" s="73" t="s">
        <v>7</v>
      </c>
      <c r="G239" s="105" t="s">
        <v>224</v>
      </c>
      <c r="H239" s="105">
        <v>10</v>
      </c>
      <c r="I239" s="73">
        <v>12837039</v>
      </c>
    </row>
    <row r="240" spans="5:9" x14ac:dyDescent="0.25">
      <c r="E240" s="75"/>
      <c r="F240" s="73" t="s">
        <v>10</v>
      </c>
      <c r="G240" s="105" t="s">
        <v>224</v>
      </c>
      <c r="H240" s="105">
        <v>1</v>
      </c>
      <c r="I240" s="73">
        <v>241295</v>
      </c>
    </row>
    <row r="241" spans="5:9" x14ac:dyDescent="0.25">
      <c r="E241" s="75"/>
      <c r="F241" s="73" t="s">
        <v>11</v>
      </c>
      <c r="G241" s="105" t="s">
        <v>224</v>
      </c>
      <c r="H241" s="105">
        <v>2</v>
      </c>
      <c r="I241" s="73">
        <v>3865294</v>
      </c>
    </row>
    <row r="242" spans="5:9" x14ac:dyDescent="0.25">
      <c r="E242" s="75"/>
      <c r="F242" s="73" t="s">
        <v>8</v>
      </c>
      <c r="G242" s="105" t="s">
        <v>224</v>
      </c>
      <c r="H242" s="105">
        <v>23</v>
      </c>
      <c r="I242" s="73">
        <v>13280891</v>
      </c>
    </row>
    <row r="243" spans="5:9" ht="15.75" thickBot="1" x14ac:dyDescent="0.3">
      <c r="E243" s="75"/>
      <c r="F243" s="73"/>
      <c r="G243" s="105"/>
      <c r="H243" s="105"/>
      <c r="I243" s="73"/>
    </row>
    <row r="244" spans="5:9" ht="15.75" thickBot="1" x14ac:dyDescent="0.3">
      <c r="E244" s="72" t="s">
        <v>196</v>
      </c>
      <c r="F244" s="73"/>
      <c r="G244" s="105"/>
      <c r="H244" s="105"/>
      <c r="I244" s="73"/>
    </row>
    <row r="245" spans="5:9" x14ac:dyDescent="0.25">
      <c r="E245" s="75"/>
      <c r="F245" s="73" t="s">
        <v>14</v>
      </c>
      <c r="G245" s="105" t="s">
        <v>224</v>
      </c>
      <c r="H245" s="105">
        <v>0</v>
      </c>
      <c r="I245" s="73">
        <v>178246</v>
      </c>
    </row>
    <row r="246" spans="5:9" x14ac:dyDescent="0.25">
      <c r="E246" s="75"/>
      <c r="F246" s="73" t="s">
        <v>9</v>
      </c>
      <c r="G246" s="105" t="s">
        <v>224</v>
      </c>
      <c r="H246" s="105">
        <v>2</v>
      </c>
      <c r="I246" s="73">
        <v>18938</v>
      </c>
    </row>
    <row r="247" spans="5:9" x14ac:dyDescent="0.25">
      <c r="E247" s="75"/>
      <c r="F247" s="73" t="s">
        <v>7</v>
      </c>
      <c r="G247" s="105" t="s">
        <v>224</v>
      </c>
      <c r="H247" s="105">
        <v>6</v>
      </c>
      <c r="I247" s="73">
        <v>995580</v>
      </c>
    </row>
    <row r="248" spans="5:9" x14ac:dyDescent="0.25">
      <c r="E248" s="75"/>
      <c r="F248" s="73" t="s">
        <v>10</v>
      </c>
      <c r="G248" s="105" t="s">
        <v>224</v>
      </c>
      <c r="H248" s="105">
        <v>4</v>
      </c>
      <c r="I248" s="73">
        <v>82655</v>
      </c>
    </row>
    <row r="249" spans="5:9" x14ac:dyDescent="0.25">
      <c r="E249" s="75"/>
      <c r="F249" s="73" t="s">
        <v>11</v>
      </c>
      <c r="G249" s="105" t="s">
        <v>224</v>
      </c>
      <c r="H249" s="105">
        <v>107</v>
      </c>
      <c r="I249" s="73">
        <v>1476032</v>
      </c>
    </row>
    <row r="250" spans="5:9" x14ac:dyDescent="0.25">
      <c r="E250" s="75"/>
      <c r="F250" s="73" t="s">
        <v>8</v>
      </c>
      <c r="G250" s="105" t="s">
        <v>224</v>
      </c>
      <c r="H250" s="105">
        <v>84</v>
      </c>
      <c r="I250" s="73">
        <v>2189200</v>
      </c>
    </row>
    <row r="251" spans="5:9" ht="15.75" thickBot="1" x14ac:dyDescent="0.3">
      <c r="E251" s="75"/>
      <c r="F251" s="73"/>
      <c r="G251" s="105"/>
      <c r="H251" s="105"/>
      <c r="I251" s="73"/>
    </row>
    <row r="252" spans="5:9" ht="15.75" thickBot="1" x14ac:dyDescent="0.3">
      <c r="E252" s="72" t="s">
        <v>131</v>
      </c>
      <c r="F252" s="73"/>
      <c r="G252" s="105"/>
      <c r="H252" s="105"/>
      <c r="I252" s="73"/>
    </row>
    <row r="253" spans="5:9" x14ac:dyDescent="0.25">
      <c r="E253" s="75"/>
      <c r="F253" s="73" t="s">
        <v>15</v>
      </c>
      <c r="G253" s="105" t="s">
        <v>233</v>
      </c>
      <c r="H253" s="105">
        <v>680</v>
      </c>
      <c r="I253" s="73">
        <v>1075898</v>
      </c>
    </row>
    <row r="254" spans="5:9" x14ac:dyDescent="0.25">
      <c r="E254" s="75"/>
      <c r="F254" s="73" t="s">
        <v>14</v>
      </c>
      <c r="G254" s="105" t="s">
        <v>233</v>
      </c>
      <c r="H254" s="105">
        <v>12706</v>
      </c>
      <c r="I254" s="73">
        <v>14079413</v>
      </c>
    </row>
    <row r="255" spans="5:9" x14ac:dyDescent="0.25">
      <c r="E255" s="75"/>
      <c r="F255" s="73" t="s">
        <v>9</v>
      </c>
      <c r="G255" s="105" t="s">
        <v>233</v>
      </c>
      <c r="H255" s="105">
        <v>5938</v>
      </c>
      <c r="I255" s="73">
        <v>7020470</v>
      </c>
    </row>
    <row r="256" spans="5:9" x14ac:dyDescent="0.25">
      <c r="E256" s="75"/>
      <c r="F256" s="73" t="s">
        <v>13</v>
      </c>
      <c r="G256" s="105" t="s">
        <v>233</v>
      </c>
      <c r="H256" s="105">
        <v>4536</v>
      </c>
      <c r="I256" s="73">
        <v>5731949</v>
      </c>
    </row>
    <row r="257" spans="5:9" x14ac:dyDescent="0.25">
      <c r="E257" s="75"/>
      <c r="F257" s="73" t="s">
        <v>7</v>
      </c>
      <c r="G257" s="105" t="s">
        <v>233</v>
      </c>
      <c r="H257" s="105">
        <v>31669</v>
      </c>
      <c r="I257" s="73">
        <v>42323125</v>
      </c>
    </row>
    <row r="258" spans="5:9" x14ac:dyDescent="0.25">
      <c r="E258" s="75"/>
      <c r="F258" s="73" t="s">
        <v>10</v>
      </c>
      <c r="G258" s="105" t="s">
        <v>233</v>
      </c>
      <c r="H258" s="105">
        <v>1861</v>
      </c>
      <c r="I258" s="73">
        <v>2797216</v>
      </c>
    </row>
    <row r="259" spans="5:9" x14ac:dyDescent="0.25">
      <c r="E259" s="75"/>
      <c r="F259" s="73" t="s">
        <v>11</v>
      </c>
      <c r="G259" s="105" t="s">
        <v>233</v>
      </c>
      <c r="H259" s="105">
        <v>995</v>
      </c>
      <c r="I259" s="73">
        <v>714811</v>
      </c>
    </row>
    <row r="260" spans="5:9" x14ac:dyDescent="0.25">
      <c r="E260" s="75"/>
      <c r="F260" s="73" t="s">
        <v>8</v>
      </c>
      <c r="G260" s="105" t="s">
        <v>233</v>
      </c>
      <c r="H260" s="105">
        <v>93497</v>
      </c>
      <c r="I260" s="73">
        <v>86148841</v>
      </c>
    </row>
    <row r="261" spans="5:9" ht="15.75" thickBot="1" x14ac:dyDescent="0.3">
      <c r="E261" s="75"/>
      <c r="F261" s="73"/>
      <c r="G261" s="105"/>
      <c r="H261" s="105"/>
      <c r="I261" s="73"/>
    </row>
    <row r="262" spans="5:9" ht="15.75" thickBot="1" x14ac:dyDescent="0.3">
      <c r="E262" s="72" t="s">
        <v>165</v>
      </c>
      <c r="F262" s="73"/>
      <c r="G262" s="105"/>
      <c r="H262" s="105"/>
      <c r="I262" s="73"/>
    </row>
    <row r="263" spans="5:9" x14ac:dyDescent="0.25">
      <c r="E263" s="75"/>
      <c r="F263" s="73" t="s">
        <v>15</v>
      </c>
      <c r="G263" s="105" t="s">
        <v>233</v>
      </c>
      <c r="H263" s="105">
        <v>169</v>
      </c>
      <c r="I263" s="73">
        <v>176929</v>
      </c>
    </row>
    <row r="264" spans="5:9" x14ac:dyDescent="0.25">
      <c r="E264" s="75"/>
      <c r="F264" s="73" t="s">
        <v>14</v>
      </c>
      <c r="G264" s="105" t="s">
        <v>233</v>
      </c>
      <c r="H264" s="105">
        <v>8514</v>
      </c>
      <c r="I264" s="73">
        <v>7416707</v>
      </c>
    </row>
    <row r="265" spans="5:9" x14ac:dyDescent="0.25">
      <c r="E265" s="75"/>
      <c r="F265" s="73" t="s">
        <v>9</v>
      </c>
      <c r="G265" s="105" t="s">
        <v>233</v>
      </c>
      <c r="H265" s="105">
        <v>54296</v>
      </c>
      <c r="I265" s="73">
        <v>76666894</v>
      </c>
    </row>
    <row r="266" spans="5:9" x14ac:dyDescent="0.25">
      <c r="E266" s="75"/>
      <c r="F266" s="73" t="s">
        <v>13</v>
      </c>
      <c r="G266" s="105" t="s">
        <v>233</v>
      </c>
      <c r="H266" s="105">
        <v>3</v>
      </c>
      <c r="I266" s="73">
        <v>5904</v>
      </c>
    </row>
    <row r="267" spans="5:9" x14ac:dyDescent="0.25">
      <c r="E267" s="75"/>
      <c r="F267" s="73" t="s">
        <v>7</v>
      </c>
      <c r="G267" s="105" t="s">
        <v>233</v>
      </c>
      <c r="H267" s="105">
        <v>1106</v>
      </c>
      <c r="I267" s="73">
        <v>1471044</v>
      </c>
    </row>
    <row r="268" spans="5:9" x14ac:dyDescent="0.25">
      <c r="E268" s="75"/>
      <c r="F268" s="73" t="s">
        <v>10</v>
      </c>
      <c r="G268" s="105" t="s">
        <v>233</v>
      </c>
      <c r="H268" s="105">
        <v>197</v>
      </c>
      <c r="I268" s="73">
        <v>65941</v>
      </c>
    </row>
    <row r="269" spans="5:9" x14ac:dyDescent="0.25">
      <c r="E269" s="75"/>
      <c r="F269" s="73" t="s">
        <v>8</v>
      </c>
      <c r="G269" s="105" t="s">
        <v>233</v>
      </c>
      <c r="H269" s="105">
        <v>9026</v>
      </c>
      <c r="I269" s="73">
        <v>9798971</v>
      </c>
    </row>
    <row r="270" spans="5:9" ht="15.75" thickBot="1" x14ac:dyDescent="0.3">
      <c r="E270" s="75"/>
      <c r="F270" s="73"/>
      <c r="G270" s="105"/>
      <c r="H270" s="105"/>
      <c r="I270" s="73"/>
    </row>
    <row r="271" spans="5:9" ht="15.75" thickBot="1" x14ac:dyDescent="0.3">
      <c r="E271" s="72" t="s">
        <v>97</v>
      </c>
      <c r="F271" s="73"/>
      <c r="G271" s="105"/>
      <c r="H271" s="105"/>
      <c r="I271" s="73"/>
    </row>
    <row r="272" spans="5:9" x14ac:dyDescent="0.25">
      <c r="E272" s="75"/>
      <c r="F272" s="73" t="s">
        <v>14</v>
      </c>
      <c r="G272" s="105"/>
      <c r="H272" s="105"/>
      <c r="I272" s="73">
        <v>195300</v>
      </c>
    </row>
    <row r="273" spans="5:9" x14ac:dyDescent="0.25">
      <c r="E273" s="75"/>
      <c r="F273" s="73" t="s">
        <v>9</v>
      </c>
      <c r="G273" s="105"/>
      <c r="H273" s="105"/>
      <c r="I273" s="73">
        <v>2396111</v>
      </c>
    </row>
    <row r="274" spans="5:9" x14ac:dyDescent="0.25">
      <c r="E274" s="75"/>
      <c r="F274" s="73" t="s">
        <v>7</v>
      </c>
      <c r="G274" s="105"/>
      <c r="H274" s="105"/>
      <c r="I274" s="73">
        <v>49737643</v>
      </c>
    </row>
    <row r="275" spans="5:9" x14ac:dyDescent="0.25">
      <c r="E275" s="75"/>
      <c r="F275" s="73" t="s">
        <v>11</v>
      </c>
      <c r="G275" s="105"/>
      <c r="H275" s="105"/>
      <c r="I275" s="73">
        <v>63074</v>
      </c>
    </row>
    <row r="276" spans="5:9" x14ac:dyDescent="0.25">
      <c r="E276" s="75"/>
      <c r="F276" s="73" t="s">
        <v>8</v>
      </c>
      <c r="G276" s="105"/>
      <c r="H276" s="105"/>
      <c r="I276" s="73">
        <v>896803</v>
      </c>
    </row>
    <row r="277" spans="5:9" ht="15.75" thickBot="1" x14ac:dyDescent="0.3">
      <c r="E277" s="75"/>
      <c r="F277" s="73"/>
      <c r="G277" s="105"/>
      <c r="H277" s="105"/>
      <c r="I277" s="73"/>
    </row>
    <row r="278" spans="5:9" ht="15.75" thickBot="1" x14ac:dyDescent="0.3">
      <c r="E278" s="72" t="s">
        <v>102</v>
      </c>
      <c r="F278" s="73"/>
      <c r="G278" s="105"/>
      <c r="H278" s="105"/>
      <c r="I278" s="73"/>
    </row>
    <row r="279" spans="5:9" x14ac:dyDescent="0.25">
      <c r="E279" s="75"/>
      <c r="F279" s="73" t="s">
        <v>18</v>
      </c>
      <c r="G279" s="105"/>
      <c r="H279" s="105"/>
      <c r="I279" s="73">
        <v>8296735</v>
      </c>
    </row>
    <row r="280" spans="5:9" x14ac:dyDescent="0.25">
      <c r="E280" s="75"/>
      <c r="F280" s="73" t="s">
        <v>29</v>
      </c>
      <c r="G280" s="105"/>
      <c r="H280" s="105"/>
      <c r="I280" s="73">
        <v>1618325</v>
      </c>
    </row>
    <row r="281" spans="5:9" x14ac:dyDescent="0.25">
      <c r="E281" s="75"/>
      <c r="F281" s="73" t="s">
        <v>15</v>
      </c>
      <c r="G281" s="105"/>
      <c r="H281" s="105"/>
      <c r="I281" s="73">
        <v>552155473</v>
      </c>
    </row>
    <row r="282" spans="5:9" x14ac:dyDescent="0.25">
      <c r="E282" s="75"/>
      <c r="F282" s="73" t="s">
        <v>14</v>
      </c>
      <c r="G282" s="105"/>
      <c r="H282" s="105"/>
      <c r="I282" s="73">
        <v>132040540681</v>
      </c>
    </row>
    <row r="283" spans="5:9" x14ac:dyDescent="0.25">
      <c r="E283" s="75"/>
      <c r="F283" s="73" t="s">
        <v>9</v>
      </c>
      <c r="G283" s="105"/>
      <c r="H283" s="105"/>
      <c r="I283" s="73">
        <v>103717794645</v>
      </c>
    </row>
    <row r="284" spans="5:9" x14ac:dyDescent="0.25">
      <c r="E284" s="75"/>
      <c r="F284" s="73" t="s">
        <v>13</v>
      </c>
      <c r="G284" s="105"/>
      <c r="H284" s="105"/>
      <c r="I284" s="73">
        <v>244081355</v>
      </c>
    </row>
    <row r="285" spans="5:9" x14ac:dyDescent="0.25">
      <c r="E285" s="75"/>
      <c r="F285" s="73" t="s">
        <v>7</v>
      </c>
      <c r="G285" s="105"/>
      <c r="H285" s="105"/>
      <c r="I285" s="73">
        <v>70931281413</v>
      </c>
    </row>
    <row r="286" spans="5:9" x14ac:dyDescent="0.25">
      <c r="E286" s="75"/>
      <c r="F286" s="73" t="s">
        <v>10</v>
      </c>
      <c r="G286" s="105"/>
      <c r="H286" s="105"/>
      <c r="I286" s="73">
        <v>11469335207</v>
      </c>
    </row>
    <row r="287" spans="5:9" x14ac:dyDescent="0.25">
      <c r="E287" s="75"/>
      <c r="F287" s="73" t="s">
        <v>12</v>
      </c>
      <c r="G287" s="105"/>
      <c r="H287" s="105"/>
      <c r="I287" s="73">
        <v>5849603</v>
      </c>
    </row>
    <row r="288" spans="5:9" x14ac:dyDescent="0.25">
      <c r="E288" s="75"/>
      <c r="F288" s="73" t="s">
        <v>11</v>
      </c>
      <c r="G288" s="105"/>
      <c r="H288" s="105"/>
      <c r="I288" s="73">
        <v>8423557209</v>
      </c>
    </row>
    <row r="289" spans="5:9" x14ac:dyDescent="0.25">
      <c r="E289" s="75"/>
      <c r="F289" s="73" t="s">
        <v>8</v>
      </c>
      <c r="G289" s="105"/>
      <c r="H289" s="105"/>
      <c r="I289" s="73">
        <v>201216094653</v>
      </c>
    </row>
    <row r="290" spans="5:9" x14ac:dyDescent="0.25">
      <c r="E290" s="75"/>
      <c r="F290" s="73" t="s">
        <v>20</v>
      </c>
      <c r="G290" s="105"/>
      <c r="H290" s="105"/>
      <c r="I290" s="73">
        <v>284388995</v>
      </c>
    </row>
    <row r="291" spans="5:9" ht="15.75" thickBot="1" x14ac:dyDescent="0.3">
      <c r="E291" s="75"/>
      <c r="F291" s="73"/>
      <c r="G291" s="105"/>
      <c r="H291" s="105"/>
      <c r="I291" s="73"/>
    </row>
    <row r="292" spans="5:9" ht="15.75" thickBot="1" x14ac:dyDescent="0.3">
      <c r="E292" s="72" t="s">
        <v>64</v>
      </c>
      <c r="F292" s="73"/>
      <c r="G292" s="105"/>
      <c r="H292" s="105"/>
      <c r="I292" s="73"/>
    </row>
    <row r="293" spans="5:9" x14ac:dyDescent="0.25">
      <c r="E293" s="75"/>
      <c r="F293" s="73" t="s">
        <v>18</v>
      </c>
      <c r="G293" s="105"/>
      <c r="H293" s="105"/>
      <c r="I293" s="73">
        <v>5880195</v>
      </c>
    </row>
    <row r="294" spans="5:9" x14ac:dyDescent="0.25">
      <c r="E294" s="75"/>
      <c r="F294" s="73" t="s">
        <v>29</v>
      </c>
      <c r="G294" s="105"/>
      <c r="H294" s="105"/>
      <c r="I294" s="73">
        <v>17403107</v>
      </c>
    </row>
    <row r="295" spans="5:9" x14ac:dyDescent="0.25">
      <c r="E295" s="75"/>
      <c r="F295" s="73" t="s">
        <v>15</v>
      </c>
      <c r="G295" s="105"/>
      <c r="H295" s="105"/>
      <c r="I295" s="73">
        <v>369164923</v>
      </c>
    </row>
    <row r="296" spans="5:9" x14ac:dyDescent="0.25">
      <c r="E296" s="75"/>
      <c r="F296" s="73" t="s">
        <v>14</v>
      </c>
      <c r="G296" s="105"/>
      <c r="H296" s="105"/>
      <c r="I296" s="73">
        <v>12422474964</v>
      </c>
    </row>
    <row r="297" spans="5:9" x14ac:dyDescent="0.25">
      <c r="E297" s="75"/>
      <c r="F297" s="73" t="s">
        <v>9</v>
      </c>
      <c r="G297" s="105"/>
      <c r="H297" s="105"/>
      <c r="I297" s="73">
        <v>31305184160</v>
      </c>
    </row>
    <row r="298" spans="5:9" x14ac:dyDescent="0.25">
      <c r="E298" s="75"/>
      <c r="F298" s="73" t="s">
        <v>13</v>
      </c>
      <c r="G298" s="105"/>
      <c r="H298" s="105"/>
      <c r="I298" s="73">
        <v>93797884</v>
      </c>
    </row>
    <row r="299" spans="5:9" x14ac:dyDescent="0.25">
      <c r="E299" s="75"/>
      <c r="F299" s="73" t="s">
        <v>7</v>
      </c>
      <c r="G299" s="105"/>
      <c r="H299" s="105"/>
      <c r="I299" s="73">
        <v>67510078016</v>
      </c>
    </row>
    <row r="300" spans="5:9" x14ac:dyDescent="0.25">
      <c r="E300" s="75"/>
      <c r="F300" s="73" t="s">
        <v>10</v>
      </c>
      <c r="G300" s="105"/>
      <c r="H300" s="105"/>
      <c r="I300" s="73">
        <v>4859212592</v>
      </c>
    </row>
    <row r="301" spans="5:9" x14ac:dyDescent="0.25">
      <c r="E301" s="75"/>
      <c r="F301" s="73" t="s">
        <v>17</v>
      </c>
      <c r="G301" s="105"/>
      <c r="H301" s="105"/>
      <c r="I301" s="73">
        <v>39206</v>
      </c>
    </row>
    <row r="302" spans="5:9" x14ac:dyDescent="0.25">
      <c r="E302" s="75"/>
      <c r="F302" s="73" t="s">
        <v>12</v>
      </c>
      <c r="G302" s="105"/>
      <c r="H302" s="105"/>
      <c r="I302" s="73">
        <v>3273266</v>
      </c>
    </row>
    <row r="303" spans="5:9" x14ac:dyDescent="0.25">
      <c r="E303" s="75"/>
      <c r="F303" s="73" t="s">
        <v>11</v>
      </c>
      <c r="G303" s="105"/>
      <c r="H303" s="105"/>
      <c r="I303" s="73">
        <v>2070844052</v>
      </c>
    </row>
    <row r="304" spans="5:9" x14ac:dyDescent="0.25">
      <c r="E304" s="75"/>
      <c r="F304" s="73" t="s">
        <v>8</v>
      </c>
      <c r="G304" s="105"/>
      <c r="H304" s="105"/>
      <c r="I304" s="73">
        <v>19203371244</v>
      </c>
    </row>
    <row r="305" spans="5:9" x14ac:dyDescent="0.25">
      <c r="E305" s="75"/>
      <c r="F305" s="73" t="s">
        <v>23</v>
      </c>
      <c r="G305" s="105"/>
      <c r="H305" s="105"/>
      <c r="I305" s="73">
        <v>55136</v>
      </c>
    </row>
    <row r="306" spans="5:9" x14ac:dyDescent="0.25">
      <c r="E306" s="75"/>
      <c r="F306" s="73" t="s">
        <v>20</v>
      </c>
      <c r="G306" s="105"/>
      <c r="H306" s="105"/>
      <c r="I306" s="73">
        <v>79387584</v>
      </c>
    </row>
    <row r="307" spans="5:9" x14ac:dyDescent="0.25">
      <c r="E307" s="75"/>
      <c r="F307" s="73" t="s">
        <v>28</v>
      </c>
      <c r="G307" s="105"/>
      <c r="H307" s="105"/>
      <c r="I307" s="73">
        <v>163896464</v>
      </c>
    </row>
    <row r="308" spans="5:9" ht="15.75" thickBot="1" x14ac:dyDescent="0.3">
      <c r="E308" s="75"/>
      <c r="F308" s="73"/>
      <c r="G308" s="105"/>
      <c r="H308" s="105"/>
      <c r="I308" s="73"/>
    </row>
    <row r="309" spans="5:9" ht="15.75" thickBot="1" x14ac:dyDescent="0.3">
      <c r="E309" s="72" t="s">
        <v>106</v>
      </c>
      <c r="F309" s="73"/>
      <c r="G309" s="105"/>
      <c r="H309" s="105"/>
      <c r="I309" s="73"/>
    </row>
    <row r="310" spans="5:9" x14ac:dyDescent="0.25">
      <c r="E310" s="75"/>
      <c r="F310" s="73" t="s">
        <v>18</v>
      </c>
      <c r="G310" s="105"/>
      <c r="H310" s="105"/>
      <c r="I310" s="73">
        <v>643055</v>
      </c>
    </row>
    <row r="311" spans="5:9" x14ac:dyDescent="0.25">
      <c r="E311" s="75"/>
      <c r="F311" s="73" t="s">
        <v>29</v>
      </c>
      <c r="G311" s="105"/>
      <c r="H311" s="105"/>
      <c r="I311" s="73">
        <v>2876</v>
      </c>
    </row>
    <row r="312" spans="5:9" x14ac:dyDescent="0.25">
      <c r="E312" s="75"/>
      <c r="F312" s="73" t="s">
        <v>15</v>
      </c>
      <c r="G312" s="105"/>
      <c r="H312" s="105"/>
      <c r="I312" s="73">
        <v>128273358</v>
      </c>
    </row>
    <row r="313" spans="5:9" x14ac:dyDescent="0.25">
      <c r="E313" s="75"/>
      <c r="F313" s="73" t="s">
        <v>14</v>
      </c>
      <c r="G313" s="105"/>
      <c r="H313" s="105"/>
      <c r="I313" s="73">
        <v>1112161104</v>
      </c>
    </row>
    <row r="314" spans="5:9" x14ac:dyDescent="0.25">
      <c r="E314" s="75"/>
      <c r="F314" s="73" t="s">
        <v>9</v>
      </c>
      <c r="G314" s="105"/>
      <c r="H314" s="105"/>
      <c r="I314" s="73">
        <v>604978166</v>
      </c>
    </row>
    <row r="315" spans="5:9" x14ac:dyDescent="0.25">
      <c r="E315" s="75"/>
      <c r="F315" s="73" t="s">
        <v>13</v>
      </c>
      <c r="G315" s="105"/>
      <c r="H315" s="105"/>
      <c r="I315" s="73">
        <v>140269109</v>
      </c>
    </row>
    <row r="316" spans="5:9" x14ac:dyDescent="0.25">
      <c r="E316" s="75"/>
      <c r="F316" s="73" t="s">
        <v>7</v>
      </c>
      <c r="G316" s="105"/>
      <c r="H316" s="105"/>
      <c r="I316" s="73">
        <v>1123836018</v>
      </c>
    </row>
    <row r="317" spans="5:9" x14ac:dyDescent="0.25">
      <c r="E317" s="75"/>
      <c r="F317" s="73" t="s">
        <v>16</v>
      </c>
      <c r="G317" s="105"/>
      <c r="H317" s="105"/>
      <c r="I317" s="73">
        <v>163</v>
      </c>
    </row>
    <row r="318" spans="5:9" x14ac:dyDescent="0.25">
      <c r="E318" s="75"/>
      <c r="F318" s="73" t="s">
        <v>10</v>
      </c>
      <c r="G318" s="105"/>
      <c r="H318" s="105"/>
      <c r="I318" s="73">
        <v>131624364</v>
      </c>
    </row>
    <row r="319" spans="5:9" x14ac:dyDescent="0.25">
      <c r="E319" s="75"/>
      <c r="F319" s="73" t="s">
        <v>12</v>
      </c>
      <c r="G319" s="105"/>
      <c r="H319" s="105"/>
      <c r="I319" s="73">
        <v>1421107</v>
      </c>
    </row>
    <row r="320" spans="5:9" x14ac:dyDescent="0.25">
      <c r="E320" s="75"/>
      <c r="F320" s="73" t="s">
        <v>11</v>
      </c>
      <c r="G320" s="105"/>
      <c r="H320" s="105"/>
      <c r="I320" s="73">
        <v>15070471</v>
      </c>
    </row>
    <row r="321" spans="5:9" x14ac:dyDescent="0.25">
      <c r="E321" s="75"/>
      <c r="F321" s="73" t="s">
        <v>8</v>
      </c>
      <c r="G321" s="105"/>
      <c r="H321" s="105"/>
      <c r="I321" s="73">
        <v>1101023081</v>
      </c>
    </row>
    <row r="322" spans="5:9" x14ac:dyDescent="0.25">
      <c r="E322" s="75"/>
      <c r="F322" s="73" t="s">
        <v>20</v>
      </c>
      <c r="G322" s="105"/>
      <c r="H322" s="105"/>
      <c r="I322" s="73">
        <v>4797242</v>
      </c>
    </row>
    <row r="323" spans="5:9" x14ac:dyDescent="0.25">
      <c r="E323" s="75"/>
      <c r="F323" s="73" t="s">
        <v>28</v>
      </c>
      <c r="G323" s="105"/>
      <c r="H323" s="105"/>
      <c r="I323" s="73">
        <v>2180</v>
      </c>
    </row>
    <row r="324" spans="5:9" ht="15.75" thickBot="1" x14ac:dyDescent="0.3">
      <c r="E324" s="75"/>
      <c r="F324" s="73"/>
      <c r="G324" s="105"/>
      <c r="H324" s="105"/>
      <c r="I324" s="73"/>
    </row>
    <row r="325" spans="5:9" ht="15.75" thickBot="1" x14ac:dyDescent="0.3">
      <c r="E325" s="72" t="s">
        <v>39</v>
      </c>
      <c r="F325" s="73"/>
      <c r="G325" s="105"/>
      <c r="H325" s="105"/>
      <c r="I325" s="73"/>
    </row>
    <row r="326" spans="5:9" x14ac:dyDescent="0.25">
      <c r="E326" s="75"/>
      <c r="F326" s="73" t="s">
        <v>18</v>
      </c>
      <c r="G326" s="105"/>
      <c r="H326" s="105"/>
      <c r="I326" s="73">
        <v>1029950</v>
      </c>
    </row>
    <row r="327" spans="5:9" x14ac:dyDescent="0.25">
      <c r="E327" s="75"/>
      <c r="F327" s="73" t="s">
        <v>15</v>
      </c>
      <c r="G327" s="105"/>
      <c r="H327" s="105"/>
      <c r="I327" s="73">
        <v>98842545</v>
      </c>
    </row>
    <row r="328" spans="5:9" x14ac:dyDescent="0.25">
      <c r="E328" s="75"/>
      <c r="F328" s="73" t="s">
        <v>14</v>
      </c>
      <c r="G328" s="105"/>
      <c r="H328" s="105"/>
      <c r="I328" s="73">
        <v>1206015941</v>
      </c>
    </row>
    <row r="329" spans="5:9" x14ac:dyDescent="0.25">
      <c r="E329" s="75"/>
      <c r="F329" s="73" t="s">
        <v>9</v>
      </c>
      <c r="G329" s="105"/>
      <c r="H329" s="105"/>
      <c r="I329" s="73">
        <v>690213376</v>
      </c>
    </row>
    <row r="330" spans="5:9" x14ac:dyDescent="0.25">
      <c r="E330" s="75"/>
      <c r="F330" s="73" t="s">
        <v>13</v>
      </c>
      <c r="G330" s="105"/>
      <c r="H330" s="105"/>
      <c r="I330" s="73">
        <v>61687931</v>
      </c>
    </row>
    <row r="331" spans="5:9" x14ac:dyDescent="0.25">
      <c r="E331" s="75"/>
      <c r="F331" s="73" t="s">
        <v>7</v>
      </c>
      <c r="G331" s="105"/>
      <c r="H331" s="105"/>
      <c r="I331" s="73">
        <v>1947658802</v>
      </c>
    </row>
    <row r="332" spans="5:9" x14ac:dyDescent="0.25">
      <c r="E332" s="75"/>
      <c r="F332" s="73" t="s">
        <v>10</v>
      </c>
      <c r="G332" s="105"/>
      <c r="H332" s="105"/>
      <c r="I332" s="73">
        <v>136364182</v>
      </c>
    </row>
    <row r="333" spans="5:9" x14ac:dyDescent="0.25">
      <c r="E333" s="75"/>
      <c r="F333" s="73" t="s">
        <v>12</v>
      </c>
      <c r="G333" s="105"/>
      <c r="H333" s="105"/>
      <c r="I333" s="73">
        <v>3066</v>
      </c>
    </row>
    <row r="334" spans="5:9" x14ac:dyDescent="0.25">
      <c r="E334" s="75"/>
      <c r="F334" s="73" t="s">
        <v>11</v>
      </c>
      <c r="G334" s="105"/>
      <c r="H334" s="105"/>
      <c r="I334" s="73">
        <v>148621385</v>
      </c>
    </row>
    <row r="335" spans="5:9" x14ac:dyDescent="0.25">
      <c r="E335" s="75"/>
      <c r="F335" s="73" t="s">
        <v>8</v>
      </c>
      <c r="G335" s="105"/>
      <c r="H335" s="105"/>
      <c r="I335" s="73">
        <v>5052052396</v>
      </c>
    </row>
    <row r="336" spans="5:9" x14ac:dyDescent="0.25">
      <c r="E336" s="75"/>
      <c r="F336" s="73" t="s">
        <v>20</v>
      </c>
      <c r="G336" s="105"/>
      <c r="H336" s="105"/>
      <c r="I336" s="73">
        <v>1074656</v>
      </c>
    </row>
    <row r="337" spans="5:9" ht="15.75" thickBot="1" x14ac:dyDescent="0.3">
      <c r="E337" s="75"/>
      <c r="F337" s="73"/>
      <c r="G337" s="105"/>
      <c r="H337" s="105"/>
      <c r="I337" s="73"/>
    </row>
    <row r="338" spans="5:9" ht="15.75" thickBot="1" x14ac:dyDescent="0.3">
      <c r="E338" s="72" t="s">
        <v>49</v>
      </c>
      <c r="F338" s="73"/>
      <c r="G338" s="105"/>
      <c r="H338" s="105"/>
      <c r="I338" s="73"/>
    </row>
    <row r="339" spans="5:9" x14ac:dyDescent="0.25">
      <c r="E339" s="75"/>
      <c r="F339" s="73" t="s">
        <v>18</v>
      </c>
      <c r="G339" s="105"/>
      <c r="H339" s="105"/>
      <c r="I339" s="73">
        <v>12360633</v>
      </c>
    </row>
    <row r="340" spans="5:9" x14ac:dyDescent="0.25">
      <c r="E340" s="75"/>
      <c r="F340" s="73" t="s">
        <v>15</v>
      </c>
      <c r="G340" s="105"/>
      <c r="H340" s="105"/>
      <c r="I340" s="73">
        <v>12471481</v>
      </c>
    </row>
    <row r="341" spans="5:9" x14ac:dyDescent="0.25">
      <c r="E341" s="75"/>
      <c r="F341" s="73" t="s">
        <v>14</v>
      </c>
      <c r="G341" s="105"/>
      <c r="H341" s="105"/>
      <c r="I341" s="73">
        <v>616913007</v>
      </c>
    </row>
    <row r="342" spans="5:9" x14ac:dyDescent="0.25">
      <c r="E342" s="75"/>
      <c r="F342" s="73" t="s">
        <v>9</v>
      </c>
      <c r="G342" s="105"/>
      <c r="H342" s="105"/>
      <c r="I342" s="73">
        <v>409181535</v>
      </c>
    </row>
    <row r="343" spans="5:9" x14ac:dyDescent="0.25">
      <c r="E343" s="75"/>
      <c r="F343" s="73" t="s">
        <v>13</v>
      </c>
      <c r="G343" s="105"/>
      <c r="H343" s="105"/>
      <c r="I343" s="73">
        <v>114659</v>
      </c>
    </row>
    <row r="344" spans="5:9" x14ac:dyDescent="0.25">
      <c r="E344" s="75"/>
      <c r="F344" s="73" t="s">
        <v>7</v>
      </c>
      <c r="G344" s="105"/>
      <c r="H344" s="105"/>
      <c r="I344" s="73">
        <v>587016296</v>
      </c>
    </row>
    <row r="345" spans="5:9" x14ac:dyDescent="0.25">
      <c r="E345" s="75"/>
      <c r="F345" s="73" t="s">
        <v>10</v>
      </c>
      <c r="G345" s="105"/>
      <c r="H345" s="105"/>
      <c r="I345" s="73">
        <v>9521917</v>
      </c>
    </row>
    <row r="346" spans="5:9" x14ac:dyDescent="0.25">
      <c r="E346" s="75"/>
      <c r="F346" s="73" t="s">
        <v>12</v>
      </c>
      <c r="G346" s="105"/>
      <c r="H346" s="105"/>
      <c r="I346" s="73">
        <v>1324426</v>
      </c>
    </row>
    <row r="347" spans="5:9" x14ac:dyDescent="0.25">
      <c r="E347" s="75"/>
      <c r="F347" s="73" t="s">
        <v>11</v>
      </c>
      <c r="G347" s="105"/>
      <c r="H347" s="105"/>
      <c r="I347" s="73">
        <v>44956460</v>
      </c>
    </row>
    <row r="348" spans="5:9" x14ac:dyDescent="0.25">
      <c r="E348" s="75"/>
      <c r="F348" s="73" t="s">
        <v>8</v>
      </c>
      <c r="G348" s="105"/>
      <c r="H348" s="105"/>
      <c r="I348" s="73">
        <v>117055376</v>
      </c>
    </row>
    <row r="349" spans="5:9" x14ac:dyDescent="0.25">
      <c r="E349" s="75"/>
      <c r="F349" s="73" t="s">
        <v>20</v>
      </c>
      <c r="G349" s="105"/>
      <c r="H349" s="105"/>
      <c r="I349" s="73">
        <v>12974482</v>
      </c>
    </row>
    <row r="350" spans="5:9" ht="15.75" thickBot="1" x14ac:dyDescent="0.3">
      <c r="E350" s="75"/>
      <c r="F350" s="73"/>
      <c r="G350" s="105"/>
      <c r="H350" s="105"/>
      <c r="I350" s="73"/>
    </row>
    <row r="351" spans="5:9" ht="15.75" thickBot="1" x14ac:dyDescent="0.3">
      <c r="E351" s="72" t="s">
        <v>176</v>
      </c>
      <c r="F351" s="73"/>
      <c r="G351" s="105"/>
      <c r="H351" s="105"/>
      <c r="I351" s="73"/>
    </row>
    <row r="352" spans="5:9" x14ac:dyDescent="0.25">
      <c r="E352" s="75"/>
      <c r="F352" s="73" t="s">
        <v>18</v>
      </c>
      <c r="G352" s="105" t="s">
        <v>224</v>
      </c>
      <c r="H352" s="105">
        <v>0</v>
      </c>
      <c r="I352" s="73">
        <v>200137</v>
      </c>
    </row>
    <row r="353" spans="5:9" x14ac:dyDescent="0.25">
      <c r="E353" s="75"/>
      <c r="F353" s="73" t="s">
        <v>15</v>
      </c>
      <c r="G353" s="105" t="s">
        <v>224</v>
      </c>
      <c r="H353" s="105">
        <v>0</v>
      </c>
      <c r="I353" s="73">
        <v>83753</v>
      </c>
    </row>
    <row r="354" spans="5:9" x14ac:dyDescent="0.25">
      <c r="E354" s="75"/>
      <c r="F354" s="73" t="s">
        <v>14</v>
      </c>
      <c r="G354" s="105" t="s">
        <v>224</v>
      </c>
      <c r="H354" s="105">
        <v>1</v>
      </c>
      <c r="I354" s="73">
        <v>1776390</v>
      </c>
    </row>
    <row r="355" spans="5:9" x14ac:dyDescent="0.25">
      <c r="E355" s="75"/>
      <c r="F355" s="73" t="s">
        <v>9</v>
      </c>
      <c r="G355" s="105" t="s">
        <v>224</v>
      </c>
      <c r="H355" s="105">
        <v>1</v>
      </c>
      <c r="I355" s="73">
        <v>3192428</v>
      </c>
    </row>
    <row r="356" spans="5:9" x14ac:dyDescent="0.25">
      <c r="E356" s="75"/>
      <c r="F356" s="73" t="s">
        <v>7</v>
      </c>
      <c r="G356" s="105" t="s">
        <v>224</v>
      </c>
      <c r="H356" s="105">
        <v>1</v>
      </c>
      <c r="I356" s="73">
        <v>1169971</v>
      </c>
    </row>
    <row r="357" spans="5:9" x14ac:dyDescent="0.25">
      <c r="E357" s="75"/>
      <c r="F357" s="73" t="s">
        <v>10</v>
      </c>
      <c r="G357" s="105" t="s">
        <v>224</v>
      </c>
      <c r="H357" s="105">
        <v>0</v>
      </c>
      <c r="I357" s="73">
        <v>270196</v>
      </c>
    </row>
    <row r="358" spans="5:9" x14ac:dyDescent="0.25">
      <c r="E358" s="75"/>
      <c r="F358" s="73" t="s">
        <v>8</v>
      </c>
      <c r="G358" s="105" t="s">
        <v>224</v>
      </c>
      <c r="H358" s="105">
        <v>2</v>
      </c>
      <c r="I358" s="73">
        <v>3256027</v>
      </c>
    </row>
    <row r="359" spans="5:9" ht="15.75" thickBot="1" x14ac:dyDescent="0.3">
      <c r="E359" s="75"/>
      <c r="F359" s="73"/>
      <c r="G359" s="105"/>
      <c r="H359" s="105"/>
      <c r="I359" s="73"/>
    </row>
    <row r="360" spans="5:9" ht="15.75" thickBot="1" x14ac:dyDescent="0.3">
      <c r="E360" s="72" t="s">
        <v>140</v>
      </c>
      <c r="F360" s="73"/>
      <c r="G360" s="105"/>
      <c r="H360" s="105"/>
      <c r="I360" s="73"/>
    </row>
    <row r="361" spans="5:9" x14ac:dyDescent="0.25">
      <c r="E361" s="75"/>
      <c r="F361" s="73" t="s">
        <v>18</v>
      </c>
      <c r="G361" s="105" t="s">
        <v>224</v>
      </c>
      <c r="H361" s="105">
        <v>0</v>
      </c>
      <c r="I361" s="73">
        <v>113285</v>
      </c>
    </row>
    <row r="362" spans="5:9" x14ac:dyDescent="0.25">
      <c r="E362" s="75"/>
      <c r="F362" s="73" t="s">
        <v>15</v>
      </c>
      <c r="G362" s="105" t="s">
        <v>224</v>
      </c>
      <c r="H362" s="105">
        <v>0</v>
      </c>
      <c r="I362" s="73">
        <v>280457</v>
      </c>
    </row>
    <row r="363" spans="5:9" x14ac:dyDescent="0.25">
      <c r="E363" s="75"/>
      <c r="F363" s="73" t="s">
        <v>14</v>
      </c>
      <c r="G363" s="105" t="s">
        <v>224</v>
      </c>
      <c r="H363" s="105">
        <v>3</v>
      </c>
      <c r="I363" s="73">
        <v>3543611</v>
      </c>
    </row>
    <row r="364" spans="5:9" x14ac:dyDescent="0.25">
      <c r="E364" s="75"/>
      <c r="F364" s="73" t="s">
        <v>9</v>
      </c>
      <c r="G364" s="105" t="s">
        <v>224</v>
      </c>
      <c r="H364" s="105">
        <v>31</v>
      </c>
      <c r="I364" s="73">
        <v>21468829</v>
      </c>
    </row>
    <row r="365" spans="5:9" x14ac:dyDescent="0.25">
      <c r="E365" s="75"/>
      <c r="F365" s="73" t="s">
        <v>13</v>
      </c>
      <c r="G365" s="105" t="s">
        <v>224</v>
      </c>
      <c r="H365" s="105">
        <v>0</v>
      </c>
      <c r="I365" s="73">
        <v>155709</v>
      </c>
    </row>
    <row r="366" spans="5:9" x14ac:dyDescent="0.25">
      <c r="E366" s="75"/>
      <c r="F366" s="73" t="s">
        <v>7</v>
      </c>
      <c r="G366" s="105" t="s">
        <v>224</v>
      </c>
      <c r="H366" s="105">
        <v>0</v>
      </c>
      <c r="I366" s="73">
        <v>1270641</v>
      </c>
    </row>
    <row r="367" spans="5:9" x14ac:dyDescent="0.25">
      <c r="E367" s="75"/>
      <c r="F367" s="73" t="s">
        <v>11</v>
      </c>
      <c r="G367" s="105" t="s">
        <v>224</v>
      </c>
      <c r="H367" s="105">
        <v>0</v>
      </c>
      <c r="I367" s="73">
        <v>22276</v>
      </c>
    </row>
    <row r="368" spans="5:9" x14ac:dyDescent="0.25">
      <c r="E368" s="75"/>
      <c r="F368" s="73" t="s">
        <v>8</v>
      </c>
      <c r="G368" s="105" t="s">
        <v>224</v>
      </c>
      <c r="H368" s="105">
        <v>6</v>
      </c>
      <c r="I368" s="73">
        <v>5928658</v>
      </c>
    </row>
    <row r="369" spans="5:9" ht="15.75" thickBot="1" x14ac:dyDescent="0.3">
      <c r="E369" s="75"/>
      <c r="F369" s="73"/>
      <c r="G369" s="105"/>
      <c r="H369" s="105"/>
      <c r="I369" s="73"/>
    </row>
    <row r="370" spans="5:9" ht="15.75" thickBot="1" x14ac:dyDescent="0.3">
      <c r="E370" s="72" t="s">
        <v>119</v>
      </c>
      <c r="F370" s="73"/>
      <c r="G370" s="105"/>
      <c r="H370" s="105"/>
      <c r="I370" s="73"/>
    </row>
    <row r="371" spans="5:9" x14ac:dyDescent="0.25">
      <c r="E371" s="75"/>
      <c r="F371" s="73" t="s">
        <v>18</v>
      </c>
      <c r="G371" s="105"/>
      <c r="H371" s="105"/>
      <c r="I371" s="73">
        <v>3682969</v>
      </c>
    </row>
    <row r="372" spans="5:9" x14ac:dyDescent="0.25">
      <c r="E372" s="75"/>
      <c r="F372" s="73" t="s">
        <v>15</v>
      </c>
      <c r="G372" s="105"/>
      <c r="H372" s="105"/>
      <c r="I372" s="73">
        <v>94763809</v>
      </c>
    </row>
    <row r="373" spans="5:9" x14ac:dyDescent="0.25">
      <c r="E373" s="75"/>
      <c r="F373" s="73" t="s">
        <v>14</v>
      </c>
      <c r="G373" s="105"/>
      <c r="H373" s="105"/>
      <c r="I373" s="73">
        <v>2217338565</v>
      </c>
    </row>
    <row r="374" spans="5:9" x14ac:dyDescent="0.25">
      <c r="E374" s="75"/>
      <c r="F374" s="73" t="s">
        <v>9</v>
      </c>
      <c r="G374" s="105"/>
      <c r="H374" s="105"/>
      <c r="I374" s="73">
        <v>740258897</v>
      </c>
    </row>
    <row r="375" spans="5:9" x14ac:dyDescent="0.25">
      <c r="E375" s="75"/>
      <c r="F375" s="73" t="s">
        <v>13</v>
      </c>
      <c r="G375" s="105"/>
      <c r="H375" s="105"/>
      <c r="I375" s="73">
        <v>28889941</v>
      </c>
    </row>
    <row r="376" spans="5:9" x14ac:dyDescent="0.25">
      <c r="E376" s="75"/>
      <c r="F376" s="73" t="s">
        <v>7</v>
      </c>
      <c r="G376" s="105"/>
      <c r="H376" s="105"/>
      <c r="I376" s="73">
        <v>896826757</v>
      </c>
    </row>
    <row r="377" spans="5:9" x14ac:dyDescent="0.25">
      <c r="E377" s="75"/>
      <c r="F377" s="73" t="s">
        <v>10</v>
      </c>
      <c r="G377" s="105"/>
      <c r="H377" s="105"/>
      <c r="I377" s="73">
        <v>139724496</v>
      </c>
    </row>
    <row r="378" spans="5:9" x14ac:dyDescent="0.25">
      <c r="E378" s="75"/>
      <c r="F378" s="73" t="s">
        <v>12</v>
      </c>
      <c r="G378" s="105"/>
      <c r="H378" s="105"/>
      <c r="I378" s="73">
        <v>24164</v>
      </c>
    </row>
    <row r="379" spans="5:9" x14ac:dyDescent="0.25">
      <c r="E379" s="75"/>
      <c r="F379" s="73" t="s">
        <v>11</v>
      </c>
      <c r="G379" s="105"/>
      <c r="H379" s="105"/>
      <c r="I379" s="73">
        <v>259263999</v>
      </c>
    </row>
    <row r="380" spans="5:9" x14ac:dyDescent="0.25">
      <c r="E380" s="75"/>
      <c r="F380" s="73" t="s">
        <v>8</v>
      </c>
      <c r="G380" s="105"/>
      <c r="H380" s="105"/>
      <c r="I380" s="73">
        <v>2261996662</v>
      </c>
    </row>
    <row r="381" spans="5:9" x14ac:dyDescent="0.25">
      <c r="E381" s="75"/>
      <c r="F381" s="73" t="s">
        <v>20</v>
      </c>
      <c r="G381" s="105"/>
      <c r="H381" s="105"/>
      <c r="I381" s="73">
        <v>333889</v>
      </c>
    </row>
    <row r="382" spans="5:9" ht="15.75" thickBot="1" x14ac:dyDescent="0.3">
      <c r="E382" s="75"/>
      <c r="F382" s="73"/>
      <c r="G382" s="105"/>
      <c r="H382" s="105"/>
      <c r="I382" s="73"/>
    </row>
    <row r="383" spans="5:9" ht="15.75" thickBot="1" x14ac:dyDescent="0.3">
      <c r="E383" s="72" t="s">
        <v>62</v>
      </c>
      <c r="F383" s="73"/>
      <c r="G383" s="105"/>
      <c r="H383" s="105"/>
      <c r="I383" s="73"/>
    </row>
    <row r="384" spans="5:9" x14ac:dyDescent="0.25">
      <c r="E384" s="75"/>
      <c r="F384" s="73" t="s">
        <v>14</v>
      </c>
      <c r="G384" s="105" t="s">
        <v>233</v>
      </c>
      <c r="H384" s="105">
        <v>46</v>
      </c>
      <c r="I384" s="73">
        <v>254252</v>
      </c>
    </row>
    <row r="385" spans="5:9" x14ac:dyDescent="0.25">
      <c r="E385" s="75"/>
      <c r="F385" s="73" t="s">
        <v>9</v>
      </c>
      <c r="G385" s="105" t="s">
        <v>233</v>
      </c>
      <c r="H385" s="105">
        <v>2056</v>
      </c>
      <c r="I385" s="73">
        <v>1916700</v>
      </c>
    </row>
    <row r="386" spans="5:9" x14ac:dyDescent="0.25">
      <c r="E386" s="75"/>
      <c r="F386" s="73" t="s">
        <v>7</v>
      </c>
      <c r="G386" s="105" t="s">
        <v>233</v>
      </c>
      <c r="H386" s="105">
        <v>14045</v>
      </c>
      <c r="I386" s="73">
        <v>12937384</v>
      </c>
    </row>
    <row r="387" spans="5:9" x14ac:dyDescent="0.25">
      <c r="E387" s="75"/>
      <c r="F387" s="73" t="s">
        <v>10</v>
      </c>
      <c r="G387" s="105" t="s">
        <v>233</v>
      </c>
      <c r="H387" s="105">
        <v>4411</v>
      </c>
      <c r="I387" s="73">
        <v>32993923</v>
      </c>
    </row>
    <row r="388" spans="5:9" x14ac:dyDescent="0.25">
      <c r="E388" s="75"/>
      <c r="F388" s="73" t="s">
        <v>11</v>
      </c>
      <c r="G388" s="105" t="s">
        <v>233</v>
      </c>
      <c r="H388" s="105">
        <v>902</v>
      </c>
      <c r="I388" s="73">
        <v>637202</v>
      </c>
    </row>
    <row r="389" spans="5:9" x14ac:dyDescent="0.25">
      <c r="E389" s="75"/>
      <c r="F389" s="73" t="s">
        <v>8</v>
      </c>
      <c r="G389" s="105" t="s">
        <v>233</v>
      </c>
      <c r="H389" s="105">
        <v>66574</v>
      </c>
      <c r="I389" s="73">
        <v>41284942</v>
      </c>
    </row>
    <row r="390" spans="5:9" ht="15.75" thickBot="1" x14ac:dyDescent="0.3">
      <c r="E390" s="75"/>
      <c r="F390" s="73"/>
      <c r="G390" s="105"/>
      <c r="H390" s="105"/>
      <c r="I390" s="73"/>
    </row>
    <row r="391" spans="5:9" ht="15.75" thickBot="1" x14ac:dyDescent="0.3">
      <c r="E391" s="72" t="s">
        <v>76</v>
      </c>
      <c r="F391" s="73"/>
      <c r="G391" s="105"/>
      <c r="H391" s="105"/>
      <c r="I391" s="73"/>
    </row>
    <row r="392" spans="5:9" x14ac:dyDescent="0.25">
      <c r="E392" s="75"/>
      <c r="F392" s="73" t="s">
        <v>15</v>
      </c>
      <c r="G392" s="105" t="s">
        <v>233</v>
      </c>
      <c r="H392" s="105">
        <v>12105</v>
      </c>
      <c r="I392" s="73">
        <v>1035138390</v>
      </c>
    </row>
    <row r="393" spans="5:9" x14ac:dyDescent="0.25">
      <c r="E393" s="75"/>
      <c r="F393" s="73" t="s">
        <v>14</v>
      </c>
      <c r="G393" s="105" t="s">
        <v>233</v>
      </c>
      <c r="H393" s="105">
        <v>52898</v>
      </c>
      <c r="I393" s="73">
        <v>3200740259</v>
      </c>
    </row>
    <row r="394" spans="5:9" x14ac:dyDescent="0.25">
      <c r="E394" s="75"/>
      <c r="F394" s="73" t="s">
        <v>9</v>
      </c>
      <c r="G394" s="105" t="s">
        <v>233</v>
      </c>
      <c r="H394" s="105">
        <v>305898</v>
      </c>
      <c r="I394" s="73">
        <v>5980223769</v>
      </c>
    </row>
    <row r="395" spans="5:9" x14ac:dyDescent="0.25">
      <c r="E395" s="75"/>
      <c r="F395" s="73" t="s">
        <v>13</v>
      </c>
      <c r="G395" s="105" t="s">
        <v>233</v>
      </c>
      <c r="H395" s="105">
        <v>471</v>
      </c>
      <c r="I395" s="73">
        <v>15787285</v>
      </c>
    </row>
    <row r="396" spans="5:9" x14ac:dyDescent="0.25">
      <c r="E396" s="75"/>
      <c r="F396" s="73" t="s">
        <v>7</v>
      </c>
      <c r="G396" s="105" t="s">
        <v>233</v>
      </c>
      <c r="H396" s="105">
        <v>793661</v>
      </c>
      <c r="I396" s="73">
        <v>33071473234</v>
      </c>
    </row>
    <row r="397" spans="5:9" x14ac:dyDescent="0.25">
      <c r="E397" s="75"/>
      <c r="F397" s="73" t="s">
        <v>10</v>
      </c>
      <c r="G397" s="105" t="s">
        <v>233</v>
      </c>
      <c r="H397" s="105">
        <v>176670</v>
      </c>
      <c r="I397" s="73">
        <v>19515999216</v>
      </c>
    </row>
    <row r="398" spans="5:9" x14ac:dyDescent="0.25">
      <c r="E398" s="75"/>
      <c r="F398" s="73" t="s">
        <v>11</v>
      </c>
      <c r="G398" s="105" t="s">
        <v>233</v>
      </c>
      <c r="H398" s="105">
        <v>12471</v>
      </c>
      <c r="I398" s="73">
        <v>630857255</v>
      </c>
    </row>
    <row r="399" spans="5:9" x14ac:dyDescent="0.25">
      <c r="E399" s="75"/>
      <c r="F399" s="73" t="s">
        <v>8</v>
      </c>
      <c r="G399" s="105" t="s">
        <v>233</v>
      </c>
      <c r="H399" s="105">
        <v>1522854</v>
      </c>
      <c r="I399" s="73">
        <v>73624021424</v>
      </c>
    </row>
    <row r="400" spans="5:9" ht="15.75" thickBot="1" x14ac:dyDescent="0.3">
      <c r="E400" s="75"/>
      <c r="F400" s="73"/>
      <c r="G400" s="105"/>
      <c r="H400" s="105"/>
      <c r="I400" s="73"/>
    </row>
    <row r="401" spans="5:9" ht="15.75" thickBot="1" x14ac:dyDescent="0.3">
      <c r="E401" s="72" t="s">
        <v>162</v>
      </c>
      <c r="F401" s="73"/>
      <c r="G401" s="105"/>
      <c r="H401" s="105"/>
      <c r="I401" s="73"/>
    </row>
    <row r="402" spans="5:9" x14ac:dyDescent="0.25">
      <c r="E402" s="75"/>
      <c r="F402" s="73" t="s">
        <v>15</v>
      </c>
      <c r="G402" s="105" t="s">
        <v>233</v>
      </c>
      <c r="H402" s="105">
        <v>36</v>
      </c>
      <c r="I402" s="73">
        <v>47374</v>
      </c>
    </row>
    <row r="403" spans="5:9" x14ac:dyDescent="0.25">
      <c r="E403" s="75"/>
      <c r="F403" s="73" t="s">
        <v>14</v>
      </c>
      <c r="G403" s="105" t="s">
        <v>233</v>
      </c>
      <c r="H403" s="105">
        <v>4714</v>
      </c>
      <c r="I403" s="73">
        <v>54005738</v>
      </c>
    </row>
    <row r="404" spans="5:9" x14ac:dyDescent="0.25">
      <c r="E404" s="75"/>
      <c r="F404" s="73" t="s">
        <v>9</v>
      </c>
      <c r="G404" s="105" t="s">
        <v>233</v>
      </c>
      <c r="H404" s="105">
        <v>2822</v>
      </c>
      <c r="I404" s="73">
        <v>44079791</v>
      </c>
    </row>
    <row r="405" spans="5:9" x14ac:dyDescent="0.25">
      <c r="E405" s="75"/>
      <c r="F405" s="73" t="s">
        <v>13</v>
      </c>
      <c r="G405" s="105" t="s">
        <v>233</v>
      </c>
      <c r="H405" s="105">
        <v>0</v>
      </c>
      <c r="I405" s="73">
        <v>1931678</v>
      </c>
    </row>
    <row r="406" spans="5:9" x14ac:dyDescent="0.25">
      <c r="E406" s="75"/>
      <c r="F406" s="73" t="s">
        <v>7</v>
      </c>
      <c r="G406" s="105" t="s">
        <v>233</v>
      </c>
      <c r="H406" s="105">
        <v>686</v>
      </c>
      <c r="I406" s="73">
        <v>1758130</v>
      </c>
    </row>
    <row r="407" spans="5:9" x14ac:dyDescent="0.25">
      <c r="E407" s="75"/>
      <c r="F407" s="73" t="s">
        <v>10</v>
      </c>
      <c r="G407" s="105" t="s">
        <v>233</v>
      </c>
      <c r="H407" s="105">
        <v>2548</v>
      </c>
      <c r="I407" s="73">
        <v>2109837</v>
      </c>
    </row>
    <row r="408" spans="5:9" x14ac:dyDescent="0.25">
      <c r="E408" s="75"/>
      <c r="F408" s="73" t="s">
        <v>8</v>
      </c>
      <c r="G408" s="105" t="s">
        <v>233</v>
      </c>
      <c r="H408" s="105">
        <v>13918</v>
      </c>
      <c r="I408" s="73">
        <v>53573879</v>
      </c>
    </row>
    <row r="409" spans="5:9" ht="15.75" thickBot="1" x14ac:dyDescent="0.3">
      <c r="E409" s="75"/>
      <c r="F409" s="73"/>
      <c r="G409" s="105"/>
      <c r="H409" s="105"/>
      <c r="I409" s="73"/>
    </row>
    <row r="410" spans="5:9" ht="15.75" thickBot="1" x14ac:dyDescent="0.3">
      <c r="E410" s="72" t="s">
        <v>125</v>
      </c>
      <c r="F410" s="73"/>
      <c r="G410" s="105"/>
      <c r="H410" s="105"/>
      <c r="I410" s="73"/>
    </row>
    <row r="411" spans="5:9" x14ac:dyDescent="0.25">
      <c r="E411" s="75"/>
      <c r="F411" s="73" t="s">
        <v>15</v>
      </c>
      <c r="G411" s="105" t="s">
        <v>233</v>
      </c>
      <c r="H411" s="105">
        <v>4475</v>
      </c>
      <c r="I411" s="73">
        <v>7079668</v>
      </c>
    </row>
    <row r="412" spans="5:9" x14ac:dyDescent="0.25">
      <c r="E412" s="75"/>
      <c r="F412" s="73" t="s">
        <v>14</v>
      </c>
      <c r="G412" s="105" t="s">
        <v>233</v>
      </c>
      <c r="H412" s="105">
        <v>47001</v>
      </c>
      <c r="I412" s="73">
        <v>91477606</v>
      </c>
    </row>
    <row r="413" spans="5:9" x14ac:dyDescent="0.25">
      <c r="E413" s="75"/>
      <c r="F413" s="73" t="s">
        <v>9</v>
      </c>
      <c r="G413" s="105" t="s">
        <v>233</v>
      </c>
      <c r="H413" s="105">
        <v>25866</v>
      </c>
      <c r="I413" s="73">
        <v>41625412</v>
      </c>
    </row>
    <row r="414" spans="5:9" x14ac:dyDescent="0.25">
      <c r="E414" s="75"/>
      <c r="F414" s="73" t="s">
        <v>13</v>
      </c>
      <c r="G414" s="105" t="s">
        <v>233</v>
      </c>
      <c r="H414" s="105">
        <v>1624</v>
      </c>
      <c r="I414" s="73">
        <v>2928892</v>
      </c>
    </row>
    <row r="415" spans="5:9" x14ac:dyDescent="0.25">
      <c r="E415" s="75"/>
      <c r="F415" s="73" t="s">
        <v>7</v>
      </c>
      <c r="G415" s="105" t="s">
        <v>233</v>
      </c>
      <c r="H415" s="105">
        <v>106135</v>
      </c>
      <c r="I415" s="73">
        <v>241695187</v>
      </c>
    </row>
    <row r="416" spans="5:9" x14ac:dyDescent="0.25">
      <c r="E416" s="75"/>
      <c r="F416" s="73" t="s">
        <v>10</v>
      </c>
      <c r="G416" s="105" t="s">
        <v>233</v>
      </c>
      <c r="H416" s="105">
        <v>4859</v>
      </c>
      <c r="I416" s="73">
        <v>9983577</v>
      </c>
    </row>
    <row r="417" spans="5:9" x14ac:dyDescent="0.25">
      <c r="E417" s="75"/>
      <c r="F417" s="73" t="s">
        <v>11</v>
      </c>
      <c r="G417" s="105" t="s">
        <v>233</v>
      </c>
      <c r="H417" s="105">
        <v>9268</v>
      </c>
      <c r="I417" s="73">
        <v>38578650</v>
      </c>
    </row>
    <row r="418" spans="5:9" x14ac:dyDescent="0.25">
      <c r="E418" s="75"/>
      <c r="F418" s="73" t="s">
        <v>8</v>
      </c>
      <c r="G418" s="105" t="s">
        <v>233</v>
      </c>
      <c r="H418" s="105">
        <v>988712</v>
      </c>
      <c r="I418" s="73">
        <v>1475114496</v>
      </c>
    </row>
    <row r="419" spans="5:9" ht="15.75" thickBot="1" x14ac:dyDescent="0.3">
      <c r="E419" s="75"/>
      <c r="F419" s="73"/>
      <c r="G419" s="105"/>
      <c r="H419" s="105"/>
      <c r="I419" s="73"/>
    </row>
    <row r="420" spans="5:9" ht="15.75" thickBot="1" x14ac:dyDescent="0.3">
      <c r="E420" s="72" t="s">
        <v>96</v>
      </c>
      <c r="F420" s="73"/>
      <c r="G420" s="105"/>
      <c r="H420" s="105"/>
      <c r="I420" s="73"/>
    </row>
    <row r="421" spans="5:9" x14ac:dyDescent="0.25">
      <c r="E421" s="75"/>
      <c r="F421" s="73" t="s">
        <v>24</v>
      </c>
      <c r="G421" s="105"/>
      <c r="H421" s="105"/>
      <c r="I421" s="73">
        <v>37549</v>
      </c>
    </row>
    <row r="422" spans="5:9" x14ac:dyDescent="0.25">
      <c r="E422" s="75"/>
      <c r="F422" s="73" t="s">
        <v>19</v>
      </c>
      <c r="G422" s="105"/>
      <c r="H422" s="105"/>
      <c r="I422" s="73">
        <v>170779</v>
      </c>
    </row>
    <row r="423" spans="5:9" x14ac:dyDescent="0.25">
      <c r="E423" s="75"/>
      <c r="F423" s="73" t="s">
        <v>18</v>
      </c>
      <c r="G423" s="105"/>
      <c r="H423" s="105"/>
      <c r="I423" s="73">
        <v>93165064</v>
      </c>
    </row>
    <row r="424" spans="5:9" x14ac:dyDescent="0.25">
      <c r="E424" s="75"/>
      <c r="F424" s="73" t="s">
        <v>29</v>
      </c>
      <c r="G424" s="105"/>
      <c r="H424" s="105"/>
      <c r="I424" s="73">
        <v>24863972</v>
      </c>
    </row>
    <row r="425" spans="5:9" x14ac:dyDescent="0.25">
      <c r="E425" s="75"/>
      <c r="F425" s="73" t="s">
        <v>15</v>
      </c>
      <c r="G425" s="105"/>
      <c r="H425" s="105"/>
      <c r="I425" s="73">
        <v>1756336073</v>
      </c>
    </row>
    <row r="426" spans="5:9" x14ac:dyDescent="0.25">
      <c r="E426" s="75"/>
      <c r="F426" s="73" t="s">
        <v>14</v>
      </c>
      <c r="G426" s="105"/>
      <c r="H426" s="105"/>
      <c r="I426" s="73">
        <v>24360501679</v>
      </c>
    </row>
    <row r="427" spans="5:9" x14ac:dyDescent="0.25">
      <c r="E427" s="75"/>
      <c r="F427" s="73" t="s">
        <v>9</v>
      </c>
      <c r="G427" s="105"/>
      <c r="H427" s="105"/>
      <c r="I427" s="73">
        <v>20269196127</v>
      </c>
    </row>
    <row r="428" spans="5:9" x14ac:dyDescent="0.25">
      <c r="E428" s="75"/>
      <c r="F428" s="73" t="s">
        <v>13</v>
      </c>
      <c r="G428" s="105"/>
      <c r="H428" s="105"/>
      <c r="I428" s="73">
        <v>1164008309</v>
      </c>
    </row>
    <row r="429" spans="5:9" x14ac:dyDescent="0.25">
      <c r="E429" s="75"/>
      <c r="F429" s="73" t="s">
        <v>7</v>
      </c>
      <c r="G429" s="105"/>
      <c r="H429" s="105"/>
      <c r="I429" s="73">
        <v>99762695246</v>
      </c>
    </row>
    <row r="430" spans="5:9" x14ac:dyDescent="0.25">
      <c r="E430" s="75"/>
      <c r="F430" s="73" t="s">
        <v>10</v>
      </c>
      <c r="G430" s="105"/>
      <c r="H430" s="105"/>
      <c r="I430" s="73">
        <v>11421424319</v>
      </c>
    </row>
    <row r="431" spans="5:9" x14ac:dyDescent="0.25">
      <c r="E431" s="75"/>
      <c r="F431" s="73" t="s">
        <v>12</v>
      </c>
      <c r="G431" s="105"/>
      <c r="H431" s="105"/>
      <c r="I431" s="73">
        <v>11832898</v>
      </c>
    </row>
    <row r="432" spans="5:9" x14ac:dyDescent="0.25">
      <c r="E432" s="75"/>
      <c r="F432" s="73" t="s">
        <v>11</v>
      </c>
      <c r="G432" s="105"/>
      <c r="H432" s="105"/>
      <c r="I432" s="73">
        <v>2597868350</v>
      </c>
    </row>
    <row r="433" spans="5:9" x14ac:dyDescent="0.25">
      <c r="E433" s="75"/>
      <c r="F433" s="73" t="s">
        <v>8</v>
      </c>
      <c r="G433" s="105"/>
      <c r="H433" s="105"/>
      <c r="I433" s="73">
        <v>50118528751</v>
      </c>
    </row>
    <row r="434" spans="5:9" x14ac:dyDescent="0.25">
      <c r="E434" s="75"/>
      <c r="F434" s="73" t="s">
        <v>20</v>
      </c>
      <c r="G434" s="105"/>
      <c r="H434" s="105"/>
      <c r="I434" s="73">
        <v>378724415</v>
      </c>
    </row>
    <row r="435" spans="5:9" x14ac:dyDescent="0.25">
      <c r="E435" s="75"/>
      <c r="F435" s="73" t="s">
        <v>28</v>
      </c>
      <c r="G435" s="105"/>
      <c r="H435" s="105"/>
      <c r="I435" s="73">
        <v>412886</v>
      </c>
    </row>
    <row r="436" spans="5:9" ht="15.75" thickBot="1" x14ac:dyDescent="0.3">
      <c r="E436" s="75"/>
      <c r="F436" s="73"/>
      <c r="G436" s="105"/>
      <c r="H436" s="105"/>
      <c r="I436" s="73"/>
    </row>
    <row r="437" spans="5:9" ht="15.75" thickBot="1" x14ac:dyDescent="0.3">
      <c r="E437" s="72" t="s">
        <v>99</v>
      </c>
      <c r="F437" s="73"/>
      <c r="G437" s="105"/>
      <c r="H437" s="105"/>
      <c r="I437" s="73"/>
    </row>
    <row r="438" spans="5:9" x14ac:dyDescent="0.25">
      <c r="E438" s="75"/>
      <c r="F438" s="73" t="s">
        <v>18</v>
      </c>
      <c r="G438" s="105" t="s">
        <v>233</v>
      </c>
      <c r="H438" s="105">
        <v>277</v>
      </c>
      <c r="I438" s="73">
        <v>1888429</v>
      </c>
    </row>
    <row r="439" spans="5:9" x14ac:dyDescent="0.25">
      <c r="E439" s="75"/>
      <c r="F439" s="73" t="s">
        <v>29</v>
      </c>
      <c r="G439" s="105" t="s">
        <v>233</v>
      </c>
      <c r="H439" s="105">
        <v>68</v>
      </c>
      <c r="I439" s="73">
        <v>560963</v>
      </c>
    </row>
    <row r="440" spans="5:9" x14ac:dyDescent="0.25">
      <c r="E440" s="75"/>
      <c r="F440" s="73" t="s">
        <v>15</v>
      </c>
      <c r="G440" s="105" t="s">
        <v>233</v>
      </c>
      <c r="H440" s="105">
        <v>1606</v>
      </c>
      <c r="I440" s="73">
        <v>9665353</v>
      </c>
    </row>
    <row r="441" spans="5:9" x14ac:dyDescent="0.25">
      <c r="E441" s="75"/>
      <c r="F441" s="73" t="s">
        <v>14</v>
      </c>
      <c r="G441" s="105" t="s">
        <v>233</v>
      </c>
      <c r="H441" s="105">
        <v>55600</v>
      </c>
      <c r="I441" s="73">
        <v>291811183</v>
      </c>
    </row>
    <row r="442" spans="5:9" x14ac:dyDescent="0.25">
      <c r="E442" s="75"/>
      <c r="F442" s="73" t="s">
        <v>9</v>
      </c>
      <c r="G442" s="105" t="s">
        <v>233</v>
      </c>
      <c r="H442" s="105">
        <v>112681</v>
      </c>
      <c r="I442" s="73">
        <v>204564737</v>
      </c>
    </row>
    <row r="443" spans="5:9" x14ac:dyDescent="0.25">
      <c r="E443" s="75"/>
      <c r="F443" s="73" t="s">
        <v>13</v>
      </c>
      <c r="G443" s="105" t="s">
        <v>233</v>
      </c>
      <c r="H443" s="105">
        <v>212</v>
      </c>
      <c r="I443" s="73">
        <v>601449</v>
      </c>
    </row>
    <row r="444" spans="5:9" x14ac:dyDescent="0.25">
      <c r="E444" s="75"/>
      <c r="F444" s="73" t="s">
        <v>7</v>
      </c>
      <c r="G444" s="105" t="s">
        <v>233</v>
      </c>
      <c r="H444" s="105">
        <v>42450</v>
      </c>
      <c r="I444" s="73">
        <v>177522817</v>
      </c>
    </row>
    <row r="445" spans="5:9" x14ac:dyDescent="0.25">
      <c r="E445" s="75"/>
      <c r="F445" s="73" t="s">
        <v>10</v>
      </c>
      <c r="G445" s="105" t="s">
        <v>233</v>
      </c>
      <c r="H445" s="105">
        <v>10225</v>
      </c>
      <c r="I445" s="73">
        <v>56695428</v>
      </c>
    </row>
    <row r="446" spans="5:9" x14ac:dyDescent="0.25">
      <c r="E446" s="75"/>
      <c r="F446" s="73" t="s">
        <v>11</v>
      </c>
      <c r="G446" s="105" t="s">
        <v>233</v>
      </c>
      <c r="H446" s="105">
        <v>9420</v>
      </c>
      <c r="I446" s="73">
        <v>37832584</v>
      </c>
    </row>
    <row r="447" spans="5:9" x14ac:dyDescent="0.25">
      <c r="E447" s="75"/>
      <c r="F447" s="73" t="s">
        <v>8</v>
      </c>
      <c r="G447" s="105" t="s">
        <v>233</v>
      </c>
      <c r="H447" s="105">
        <v>121793</v>
      </c>
      <c r="I447" s="73">
        <v>382681134</v>
      </c>
    </row>
    <row r="448" spans="5:9" x14ac:dyDescent="0.25">
      <c r="E448" s="75"/>
      <c r="F448" s="73" t="s">
        <v>20</v>
      </c>
      <c r="G448" s="105" t="s">
        <v>233</v>
      </c>
      <c r="H448" s="105">
        <v>1823</v>
      </c>
      <c r="I448" s="73">
        <v>24934643</v>
      </c>
    </row>
    <row r="449" spans="5:9" ht="15.75" thickBot="1" x14ac:dyDescent="0.3">
      <c r="E449" s="75"/>
      <c r="F449" s="73"/>
      <c r="G449" s="105"/>
      <c r="H449" s="105"/>
      <c r="I449" s="73"/>
    </row>
    <row r="450" spans="5:9" ht="15.75" thickBot="1" x14ac:dyDescent="0.3">
      <c r="E450" s="72" t="s">
        <v>60</v>
      </c>
      <c r="F450" s="73"/>
      <c r="G450" s="105"/>
      <c r="H450" s="105"/>
      <c r="I450" s="73"/>
    </row>
    <row r="451" spans="5:9" x14ac:dyDescent="0.25">
      <c r="E451" s="75"/>
      <c r="F451" s="73" t="s">
        <v>18</v>
      </c>
      <c r="G451" s="105"/>
      <c r="H451" s="105"/>
      <c r="I451" s="73">
        <v>98631412</v>
      </c>
    </row>
    <row r="452" spans="5:9" x14ac:dyDescent="0.25">
      <c r="E452" s="75"/>
      <c r="F452" s="73" t="s">
        <v>29</v>
      </c>
      <c r="G452" s="105"/>
      <c r="H452" s="105"/>
      <c r="I452" s="73">
        <v>34566677</v>
      </c>
    </row>
    <row r="453" spans="5:9" x14ac:dyDescent="0.25">
      <c r="E453" s="75"/>
      <c r="F453" s="73" t="s">
        <v>15</v>
      </c>
      <c r="G453" s="105"/>
      <c r="H453" s="105"/>
      <c r="I453" s="73">
        <v>2937592470</v>
      </c>
    </row>
    <row r="454" spans="5:9" x14ac:dyDescent="0.25">
      <c r="E454" s="75"/>
      <c r="F454" s="73" t="s">
        <v>14</v>
      </c>
      <c r="G454" s="105"/>
      <c r="H454" s="105"/>
      <c r="I454" s="73">
        <v>72160718632</v>
      </c>
    </row>
    <row r="455" spans="5:9" x14ac:dyDescent="0.25">
      <c r="E455" s="75"/>
      <c r="F455" s="73" t="s">
        <v>9</v>
      </c>
      <c r="G455" s="105"/>
      <c r="H455" s="105"/>
      <c r="I455" s="73">
        <v>173900485437</v>
      </c>
    </row>
    <row r="456" spans="5:9" x14ac:dyDescent="0.25">
      <c r="E456" s="75"/>
      <c r="F456" s="73" t="s">
        <v>13</v>
      </c>
      <c r="G456" s="105"/>
      <c r="H456" s="105"/>
      <c r="I456" s="73">
        <v>975104793</v>
      </c>
    </row>
    <row r="457" spans="5:9" x14ac:dyDescent="0.25">
      <c r="E457" s="75"/>
      <c r="F457" s="73" t="s">
        <v>7</v>
      </c>
      <c r="G457" s="105"/>
      <c r="H457" s="105"/>
      <c r="I457" s="73">
        <v>472411940720</v>
      </c>
    </row>
    <row r="458" spans="5:9" x14ac:dyDescent="0.25">
      <c r="E458" s="75"/>
      <c r="F458" s="73" t="s">
        <v>10</v>
      </c>
      <c r="G458" s="105"/>
      <c r="H458" s="105"/>
      <c r="I458" s="73">
        <v>7980406989</v>
      </c>
    </row>
    <row r="459" spans="5:9" x14ac:dyDescent="0.25">
      <c r="E459" s="75"/>
      <c r="F459" s="73" t="s">
        <v>12</v>
      </c>
      <c r="G459" s="105"/>
      <c r="H459" s="105"/>
      <c r="I459" s="73">
        <v>10089707</v>
      </c>
    </row>
    <row r="460" spans="5:9" x14ac:dyDescent="0.25">
      <c r="E460" s="75"/>
      <c r="F460" s="73" t="s">
        <v>11</v>
      </c>
      <c r="G460" s="105"/>
      <c r="H460" s="105"/>
      <c r="I460" s="73">
        <v>1224991527</v>
      </c>
    </row>
    <row r="461" spans="5:9" x14ac:dyDescent="0.25">
      <c r="E461" s="75"/>
      <c r="F461" s="73" t="s">
        <v>8</v>
      </c>
      <c r="G461" s="105"/>
      <c r="H461" s="105"/>
      <c r="I461" s="73">
        <v>71508157200</v>
      </c>
    </row>
    <row r="462" spans="5:9" x14ac:dyDescent="0.25">
      <c r="E462" s="75"/>
      <c r="F462" s="73" t="s">
        <v>23</v>
      </c>
      <c r="G462" s="105"/>
      <c r="H462" s="105"/>
      <c r="I462" s="73">
        <v>162</v>
      </c>
    </row>
    <row r="463" spans="5:9" x14ac:dyDescent="0.25">
      <c r="E463" s="75"/>
      <c r="F463" s="73" t="s">
        <v>20</v>
      </c>
      <c r="G463" s="105"/>
      <c r="H463" s="105"/>
      <c r="I463" s="73">
        <v>2117313640</v>
      </c>
    </row>
    <row r="464" spans="5:9" ht="15.75" thickBot="1" x14ac:dyDescent="0.3">
      <c r="E464" s="75"/>
      <c r="F464" s="73"/>
      <c r="G464" s="105"/>
      <c r="H464" s="105"/>
      <c r="I464" s="73"/>
    </row>
    <row r="465" spans="5:9" ht="15.75" thickBot="1" x14ac:dyDescent="0.3">
      <c r="E465" s="72" t="s">
        <v>63</v>
      </c>
      <c r="F465" s="73"/>
      <c r="G465" s="105"/>
      <c r="H465" s="105"/>
      <c r="I465" s="73"/>
    </row>
    <row r="466" spans="5:9" x14ac:dyDescent="0.25">
      <c r="E466" s="75"/>
      <c r="F466" s="73" t="s">
        <v>24</v>
      </c>
      <c r="G466" s="105"/>
      <c r="H466" s="105"/>
      <c r="I466" s="73">
        <v>111847</v>
      </c>
    </row>
    <row r="467" spans="5:9" x14ac:dyDescent="0.25">
      <c r="E467" s="75"/>
      <c r="F467" s="73" t="s">
        <v>18</v>
      </c>
      <c r="G467" s="105"/>
      <c r="H467" s="105"/>
      <c r="I467" s="73">
        <v>90881483</v>
      </c>
    </row>
    <row r="468" spans="5:9" x14ac:dyDescent="0.25">
      <c r="E468" s="75"/>
      <c r="F468" s="73" t="s">
        <v>29</v>
      </c>
      <c r="G468" s="105"/>
      <c r="H468" s="105"/>
      <c r="I468" s="73">
        <v>25873674</v>
      </c>
    </row>
    <row r="469" spans="5:9" x14ac:dyDescent="0.25">
      <c r="E469" s="75"/>
      <c r="F469" s="73" t="s">
        <v>15</v>
      </c>
      <c r="G469" s="105"/>
      <c r="H469" s="105"/>
      <c r="I469" s="73">
        <v>4286871895</v>
      </c>
    </row>
    <row r="470" spans="5:9" x14ac:dyDescent="0.25">
      <c r="E470" s="75"/>
      <c r="F470" s="73" t="s">
        <v>14</v>
      </c>
      <c r="G470" s="105"/>
      <c r="H470" s="105"/>
      <c r="I470" s="73">
        <v>56640591047</v>
      </c>
    </row>
    <row r="471" spans="5:9" x14ac:dyDescent="0.25">
      <c r="E471" s="75"/>
      <c r="F471" s="73" t="s">
        <v>9</v>
      </c>
      <c r="G471" s="105"/>
      <c r="H471" s="105"/>
      <c r="I471" s="73">
        <v>34064390983</v>
      </c>
    </row>
    <row r="472" spans="5:9" x14ac:dyDescent="0.25">
      <c r="E472" s="75"/>
      <c r="F472" s="73" t="s">
        <v>13</v>
      </c>
      <c r="G472" s="105"/>
      <c r="H472" s="105"/>
      <c r="I472" s="73">
        <v>825668155</v>
      </c>
    </row>
    <row r="473" spans="5:9" x14ac:dyDescent="0.25">
      <c r="E473" s="75"/>
      <c r="F473" s="73" t="s">
        <v>7</v>
      </c>
      <c r="G473" s="105"/>
      <c r="H473" s="105"/>
      <c r="I473" s="73">
        <v>94917609472</v>
      </c>
    </row>
    <row r="474" spans="5:9" x14ac:dyDescent="0.25">
      <c r="E474" s="75"/>
      <c r="F474" s="73" t="s">
        <v>10</v>
      </c>
      <c r="G474" s="105"/>
      <c r="H474" s="105"/>
      <c r="I474" s="73">
        <v>17353019915</v>
      </c>
    </row>
    <row r="475" spans="5:9" x14ac:dyDescent="0.25">
      <c r="E475" s="75"/>
      <c r="F475" s="73" t="s">
        <v>17</v>
      </c>
      <c r="G475" s="105"/>
      <c r="H475" s="105"/>
      <c r="I475" s="73">
        <v>1548067</v>
      </c>
    </row>
    <row r="476" spans="5:9" x14ac:dyDescent="0.25">
      <c r="E476" s="75"/>
      <c r="F476" s="73" t="s">
        <v>12</v>
      </c>
      <c r="G476" s="105"/>
      <c r="H476" s="105"/>
      <c r="I476" s="73">
        <v>37386345</v>
      </c>
    </row>
    <row r="477" spans="5:9" x14ac:dyDescent="0.25">
      <c r="E477" s="75"/>
      <c r="F477" s="73" t="s">
        <v>11</v>
      </c>
      <c r="G477" s="105"/>
      <c r="H477" s="105"/>
      <c r="I477" s="73">
        <v>4595793017</v>
      </c>
    </row>
    <row r="478" spans="5:9" x14ac:dyDescent="0.25">
      <c r="E478" s="75"/>
      <c r="F478" s="73" t="s">
        <v>8</v>
      </c>
      <c r="G478" s="105"/>
      <c r="H478" s="105"/>
      <c r="I478" s="73">
        <v>61539697441</v>
      </c>
    </row>
    <row r="479" spans="5:9" x14ac:dyDescent="0.25">
      <c r="E479" s="75"/>
      <c r="F479" s="73" t="s">
        <v>23</v>
      </c>
      <c r="G479" s="105"/>
      <c r="H479" s="105"/>
      <c r="I479" s="73">
        <v>7465761</v>
      </c>
    </row>
    <row r="480" spans="5:9" x14ac:dyDescent="0.25">
      <c r="E480" s="75"/>
      <c r="F480" s="73" t="s">
        <v>20</v>
      </c>
      <c r="G480" s="105"/>
      <c r="H480" s="105"/>
      <c r="I480" s="73">
        <v>381291944</v>
      </c>
    </row>
    <row r="481" spans="5:9" x14ac:dyDescent="0.25">
      <c r="E481" s="75"/>
      <c r="F481" s="73" t="s">
        <v>28</v>
      </c>
      <c r="G481" s="105"/>
      <c r="H481" s="105"/>
      <c r="I481" s="73">
        <v>11559600</v>
      </c>
    </row>
    <row r="482" spans="5:9" ht="15.75" thickBot="1" x14ac:dyDescent="0.3">
      <c r="E482" s="75"/>
      <c r="F482" s="73"/>
      <c r="G482" s="105"/>
      <c r="H482" s="105"/>
      <c r="I482" s="73"/>
    </row>
    <row r="483" spans="5:9" ht="15.75" thickBot="1" x14ac:dyDescent="0.3">
      <c r="E483" s="72" t="s">
        <v>111</v>
      </c>
      <c r="F483" s="73"/>
      <c r="G483" s="105"/>
      <c r="H483" s="105"/>
      <c r="I483" s="73"/>
    </row>
    <row r="484" spans="5:9" x14ac:dyDescent="0.25">
      <c r="E484" s="75"/>
      <c r="F484" s="73" t="s">
        <v>15</v>
      </c>
      <c r="G484" s="105" t="s">
        <v>233</v>
      </c>
      <c r="H484" s="105">
        <v>4387</v>
      </c>
      <c r="I484" s="73">
        <v>17372957</v>
      </c>
    </row>
    <row r="485" spans="5:9" x14ac:dyDescent="0.25">
      <c r="E485" s="75"/>
      <c r="F485" s="73" t="s">
        <v>14</v>
      </c>
      <c r="G485" s="105" t="s">
        <v>233</v>
      </c>
      <c r="H485" s="105">
        <v>47177</v>
      </c>
      <c r="I485" s="73">
        <v>296570636</v>
      </c>
    </row>
    <row r="486" spans="5:9" x14ac:dyDescent="0.25">
      <c r="E486" s="75"/>
      <c r="F486" s="73" t="s">
        <v>9</v>
      </c>
      <c r="G486" s="105" t="s">
        <v>233</v>
      </c>
      <c r="H486" s="105">
        <v>141061</v>
      </c>
      <c r="I486" s="73">
        <v>578755963</v>
      </c>
    </row>
    <row r="487" spans="5:9" x14ac:dyDescent="0.25">
      <c r="E487" s="75"/>
      <c r="F487" s="73" t="s">
        <v>13</v>
      </c>
      <c r="G487" s="105" t="s">
        <v>233</v>
      </c>
      <c r="H487" s="105">
        <v>9541</v>
      </c>
      <c r="I487" s="73">
        <v>47497323</v>
      </c>
    </row>
    <row r="488" spans="5:9" x14ac:dyDescent="0.25">
      <c r="E488" s="75"/>
      <c r="F488" s="73" t="s">
        <v>7</v>
      </c>
      <c r="G488" s="105" t="s">
        <v>233</v>
      </c>
      <c r="H488" s="105">
        <v>80308</v>
      </c>
      <c r="I488" s="73">
        <v>667317921</v>
      </c>
    </row>
    <row r="489" spans="5:9" x14ac:dyDescent="0.25">
      <c r="E489" s="75"/>
      <c r="F489" s="73" t="s">
        <v>10</v>
      </c>
      <c r="G489" s="105" t="s">
        <v>233</v>
      </c>
      <c r="H489" s="105">
        <v>13862</v>
      </c>
      <c r="I489" s="73">
        <v>45423886</v>
      </c>
    </row>
    <row r="490" spans="5:9" x14ac:dyDescent="0.25">
      <c r="E490" s="75"/>
      <c r="F490" s="73" t="s">
        <v>11</v>
      </c>
      <c r="G490" s="105" t="s">
        <v>233</v>
      </c>
      <c r="H490" s="105">
        <v>29531</v>
      </c>
      <c r="I490" s="73">
        <v>75865240</v>
      </c>
    </row>
    <row r="491" spans="5:9" x14ac:dyDescent="0.25">
      <c r="E491" s="75"/>
      <c r="F491" s="73" t="s">
        <v>21</v>
      </c>
      <c r="G491" s="105" t="s">
        <v>233</v>
      </c>
      <c r="H491" s="105">
        <v>500</v>
      </c>
      <c r="I491" s="73">
        <v>374163</v>
      </c>
    </row>
    <row r="492" spans="5:9" x14ac:dyDescent="0.25">
      <c r="E492" s="75"/>
      <c r="F492" s="73" t="s">
        <v>8</v>
      </c>
      <c r="G492" s="105" t="s">
        <v>233</v>
      </c>
      <c r="H492" s="105">
        <v>394195</v>
      </c>
      <c r="I492" s="73">
        <v>1740888161</v>
      </c>
    </row>
    <row r="493" spans="5:9" ht="15.75" thickBot="1" x14ac:dyDescent="0.3">
      <c r="E493" s="75"/>
      <c r="F493" s="73"/>
      <c r="G493" s="105"/>
      <c r="H493" s="105"/>
      <c r="I493" s="73"/>
    </row>
    <row r="494" spans="5:9" ht="15.75" thickBot="1" x14ac:dyDescent="0.3">
      <c r="E494" s="72" t="s">
        <v>152</v>
      </c>
      <c r="F494" s="73"/>
      <c r="G494" s="105"/>
      <c r="H494" s="105"/>
      <c r="I494" s="73"/>
    </row>
    <row r="495" spans="5:9" x14ac:dyDescent="0.25">
      <c r="E495" s="75"/>
      <c r="F495" s="73" t="s">
        <v>14</v>
      </c>
      <c r="G495" s="105" t="s">
        <v>224</v>
      </c>
      <c r="H495" s="105">
        <v>1</v>
      </c>
      <c r="I495" s="73">
        <v>8535233</v>
      </c>
    </row>
    <row r="496" spans="5:9" x14ac:dyDescent="0.25">
      <c r="E496" s="75"/>
      <c r="F496" s="73" t="s">
        <v>9</v>
      </c>
      <c r="G496" s="105" t="s">
        <v>224</v>
      </c>
      <c r="H496" s="105">
        <v>1</v>
      </c>
      <c r="I496" s="73">
        <v>12821</v>
      </c>
    </row>
    <row r="497" spans="5:9" x14ac:dyDescent="0.25">
      <c r="E497" s="75"/>
      <c r="F497" s="73" t="s">
        <v>7</v>
      </c>
      <c r="G497" s="105" t="s">
        <v>224</v>
      </c>
      <c r="H497" s="105">
        <v>0</v>
      </c>
      <c r="I497" s="73">
        <v>6497</v>
      </c>
    </row>
    <row r="498" spans="5:9" x14ac:dyDescent="0.25">
      <c r="E498" s="75"/>
      <c r="F498" s="73" t="s">
        <v>10</v>
      </c>
      <c r="G498" s="105" t="s">
        <v>224</v>
      </c>
      <c r="H498" s="105">
        <v>0</v>
      </c>
      <c r="I498" s="73">
        <v>57447</v>
      </c>
    </row>
    <row r="499" spans="5:9" x14ac:dyDescent="0.25">
      <c r="E499" s="75"/>
      <c r="F499" s="73" t="s">
        <v>8</v>
      </c>
      <c r="G499" s="105" t="s">
        <v>224</v>
      </c>
      <c r="H499" s="105">
        <v>66</v>
      </c>
      <c r="I499" s="73">
        <v>61261491</v>
      </c>
    </row>
    <row r="500" spans="5:9" ht="15.75" thickBot="1" x14ac:dyDescent="0.3">
      <c r="E500" s="75"/>
      <c r="F500" s="73"/>
      <c r="G500" s="105"/>
      <c r="H500" s="105"/>
      <c r="I500" s="73"/>
    </row>
    <row r="501" spans="5:9" ht="15.75" thickBot="1" x14ac:dyDescent="0.3">
      <c r="E501" s="72" t="s">
        <v>180</v>
      </c>
      <c r="F501" s="73"/>
      <c r="G501" s="105"/>
      <c r="H501" s="105"/>
      <c r="I501" s="73"/>
    </row>
    <row r="502" spans="5:9" x14ac:dyDescent="0.25">
      <c r="E502" s="75"/>
      <c r="F502" s="73" t="s">
        <v>14</v>
      </c>
      <c r="G502" s="105" t="s">
        <v>224</v>
      </c>
      <c r="H502" s="105">
        <v>14</v>
      </c>
      <c r="I502" s="73">
        <v>23346444</v>
      </c>
    </row>
    <row r="503" spans="5:9" x14ac:dyDescent="0.25">
      <c r="E503" s="75"/>
      <c r="F503" s="73" t="s">
        <v>9</v>
      </c>
      <c r="G503" s="105" t="s">
        <v>224</v>
      </c>
      <c r="H503" s="105">
        <v>0</v>
      </c>
      <c r="I503" s="73">
        <v>133938</v>
      </c>
    </row>
    <row r="504" spans="5:9" x14ac:dyDescent="0.25">
      <c r="E504" s="75"/>
      <c r="F504" s="73" t="s">
        <v>7</v>
      </c>
      <c r="G504" s="105" t="s">
        <v>224</v>
      </c>
      <c r="H504" s="105">
        <v>2</v>
      </c>
      <c r="I504" s="73">
        <v>3993661</v>
      </c>
    </row>
    <row r="505" spans="5:9" x14ac:dyDescent="0.25">
      <c r="E505" s="75"/>
      <c r="F505" s="73" t="s">
        <v>10</v>
      </c>
      <c r="G505" s="105" t="s">
        <v>224</v>
      </c>
      <c r="H505" s="105">
        <v>6</v>
      </c>
      <c r="I505" s="73">
        <v>2678650</v>
      </c>
    </row>
    <row r="506" spans="5:9" x14ac:dyDescent="0.25">
      <c r="E506" s="75"/>
      <c r="F506" s="73" t="s">
        <v>8</v>
      </c>
      <c r="G506" s="105" t="s">
        <v>224</v>
      </c>
      <c r="H506" s="105">
        <v>63</v>
      </c>
      <c r="I506" s="73">
        <v>55945910</v>
      </c>
    </row>
    <row r="507" spans="5:9" ht="15.75" thickBot="1" x14ac:dyDescent="0.3">
      <c r="E507" s="75"/>
      <c r="F507" s="73"/>
      <c r="G507" s="105"/>
      <c r="H507" s="105"/>
      <c r="I507" s="73"/>
    </row>
    <row r="508" spans="5:9" ht="15.75" thickBot="1" x14ac:dyDescent="0.3">
      <c r="E508" s="72" t="s">
        <v>98</v>
      </c>
      <c r="F508" s="73"/>
      <c r="G508" s="105"/>
      <c r="H508" s="105"/>
      <c r="I508" s="73"/>
    </row>
    <row r="509" spans="5:9" x14ac:dyDescent="0.25">
      <c r="E509" s="75"/>
      <c r="F509" s="73" t="s">
        <v>14</v>
      </c>
      <c r="G509" s="105" t="s">
        <v>233</v>
      </c>
      <c r="H509" s="105">
        <v>162367</v>
      </c>
      <c r="I509" s="73">
        <v>322683308</v>
      </c>
    </row>
    <row r="510" spans="5:9" x14ac:dyDescent="0.25">
      <c r="E510" s="75"/>
      <c r="F510" s="73" t="s">
        <v>9</v>
      </c>
      <c r="G510" s="105" t="s">
        <v>233</v>
      </c>
      <c r="H510" s="105">
        <v>1612805</v>
      </c>
      <c r="I510" s="73">
        <v>3353368476</v>
      </c>
    </row>
    <row r="511" spans="5:9" x14ac:dyDescent="0.25">
      <c r="E511" s="75"/>
      <c r="F511" s="73" t="s">
        <v>7</v>
      </c>
      <c r="G511" s="105" t="s">
        <v>233</v>
      </c>
      <c r="H511" s="105">
        <v>1025855</v>
      </c>
      <c r="I511" s="73">
        <v>2002997944</v>
      </c>
    </row>
    <row r="512" spans="5:9" x14ac:dyDescent="0.25">
      <c r="E512" s="75"/>
      <c r="F512" s="73" t="s">
        <v>10</v>
      </c>
      <c r="G512" s="105" t="s">
        <v>233</v>
      </c>
      <c r="H512" s="105">
        <v>283</v>
      </c>
      <c r="I512" s="73">
        <v>1146199</v>
      </c>
    </row>
    <row r="513" spans="5:9" x14ac:dyDescent="0.25">
      <c r="E513" s="75"/>
      <c r="F513" s="73" t="s">
        <v>11</v>
      </c>
      <c r="G513" s="105" t="s">
        <v>233</v>
      </c>
      <c r="H513" s="105">
        <v>165836</v>
      </c>
      <c r="I513" s="73">
        <v>339112606</v>
      </c>
    </row>
    <row r="514" spans="5:9" x14ac:dyDescent="0.25">
      <c r="E514" s="75"/>
      <c r="F514" s="73" t="s">
        <v>8</v>
      </c>
      <c r="G514" s="105" t="s">
        <v>233</v>
      </c>
      <c r="H514" s="105">
        <v>62855</v>
      </c>
      <c r="I514" s="73">
        <v>160964952</v>
      </c>
    </row>
    <row r="515" spans="5:9" ht="15.75" thickBot="1" x14ac:dyDescent="0.3">
      <c r="E515" s="75"/>
      <c r="F515" s="73"/>
      <c r="G515" s="105"/>
      <c r="H515" s="105"/>
      <c r="I515" s="73"/>
    </row>
    <row r="516" spans="5:9" ht="15.75" thickBot="1" x14ac:dyDescent="0.3">
      <c r="E516" s="72" t="s">
        <v>155</v>
      </c>
      <c r="F516" s="73"/>
      <c r="G516" s="105"/>
      <c r="H516" s="105"/>
      <c r="I516" s="73"/>
    </row>
    <row r="517" spans="5:9" x14ac:dyDescent="0.25">
      <c r="E517" s="75"/>
      <c r="F517" s="73" t="s">
        <v>9</v>
      </c>
      <c r="G517" s="105" t="s">
        <v>236</v>
      </c>
      <c r="H517" s="105">
        <v>16</v>
      </c>
      <c r="I517" s="73">
        <v>50796</v>
      </c>
    </row>
    <row r="518" spans="5:9" x14ac:dyDescent="0.25">
      <c r="E518" s="75"/>
      <c r="F518" s="73" t="s">
        <v>7</v>
      </c>
      <c r="G518" s="105" t="s">
        <v>236</v>
      </c>
      <c r="H518" s="105">
        <v>60</v>
      </c>
      <c r="I518" s="73">
        <v>239219</v>
      </c>
    </row>
    <row r="519" spans="5:9" x14ac:dyDescent="0.25">
      <c r="E519" s="75"/>
      <c r="F519" s="73" t="s">
        <v>8</v>
      </c>
      <c r="G519" s="105" t="s">
        <v>236</v>
      </c>
      <c r="H519" s="105">
        <v>52</v>
      </c>
      <c r="I519" s="73">
        <v>210807</v>
      </c>
    </row>
    <row r="520" spans="5:9" ht="15.75" thickBot="1" x14ac:dyDescent="0.3">
      <c r="E520" s="75"/>
      <c r="F520" s="73"/>
      <c r="G520" s="105"/>
      <c r="H520" s="105"/>
      <c r="I520" s="73"/>
    </row>
    <row r="521" spans="5:9" ht="15.75" thickBot="1" x14ac:dyDescent="0.3">
      <c r="E521" s="72" t="s">
        <v>101</v>
      </c>
      <c r="F521" s="73"/>
      <c r="G521" s="105"/>
      <c r="H521" s="105"/>
      <c r="I521" s="73"/>
    </row>
    <row r="522" spans="5:9" x14ac:dyDescent="0.25">
      <c r="E522" s="75"/>
      <c r="F522" s="73" t="s">
        <v>14</v>
      </c>
      <c r="G522" s="105" t="s">
        <v>233</v>
      </c>
      <c r="H522" s="105">
        <v>22966</v>
      </c>
      <c r="I522" s="73">
        <v>72278847</v>
      </c>
    </row>
    <row r="523" spans="5:9" x14ac:dyDescent="0.25">
      <c r="E523" s="75"/>
      <c r="F523" s="73" t="s">
        <v>9</v>
      </c>
      <c r="G523" s="105" t="s">
        <v>233</v>
      </c>
      <c r="H523" s="105">
        <v>147101</v>
      </c>
      <c r="I523" s="73">
        <v>75237026</v>
      </c>
    </row>
    <row r="524" spans="5:9" x14ac:dyDescent="0.25">
      <c r="E524" s="75"/>
      <c r="F524" s="73" t="s">
        <v>13</v>
      </c>
      <c r="G524" s="105" t="s">
        <v>233</v>
      </c>
      <c r="H524" s="105">
        <v>2</v>
      </c>
      <c r="I524" s="73">
        <v>602</v>
      </c>
    </row>
    <row r="525" spans="5:9" x14ac:dyDescent="0.25">
      <c r="E525" s="75"/>
      <c r="F525" s="73" t="s">
        <v>7</v>
      </c>
      <c r="G525" s="105" t="s">
        <v>233</v>
      </c>
      <c r="H525" s="105">
        <v>106540</v>
      </c>
      <c r="I525" s="73">
        <v>183418601</v>
      </c>
    </row>
    <row r="526" spans="5:9" x14ac:dyDescent="0.25">
      <c r="E526" s="75"/>
      <c r="F526" s="73" t="s">
        <v>11</v>
      </c>
      <c r="G526" s="105" t="s">
        <v>233</v>
      </c>
      <c r="H526" s="105">
        <v>8910</v>
      </c>
      <c r="I526" s="73">
        <v>10381454</v>
      </c>
    </row>
    <row r="527" spans="5:9" x14ac:dyDescent="0.25">
      <c r="E527" s="75"/>
      <c r="F527" s="73" t="s">
        <v>8</v>
      </c>
      <c r="G527" s="105" t="s">
        <v>233</v>
      </c>
      <c r="H527" s="105">
        <v>273810</v>
      </c>
      <c r="I527" s="73">
        <v>420133158</v>
      </c>
    </row>
    <row r="528" spans="5:9" ht="15.75" thickBot="1" x14ac:dyDescent="0.3">
      <c r="E528" s="75"/>
      <c r="F528" s="73"/>
      <c r="G528" s="105"/>
      <c r="H528" s="105"/>
      <c r="I528" s="73"/>
    </row>
    <row r="529" spans="5:9" ht="15.75" thickBot="1" x14ac:dyDescent="0.3">
      <c r="E529" s="72" t="s">
        <v>104</v>
      </c>
      <c r="F529" s="73"/>
      <c r="G529" s="105"/>
      <c r="H529" s="105"/>
      <c r="I529" s="73"/>
    </row>
    <row r="530" spans="5:9" x14ac:dyDescent="0.25">
      <c r="E530" s="75"/>
      <c r="F530" s="73" t="s">
        <v>18</v>
      </c>
      <c r="G530" s="105"/>
      <c r="H530" s="105"/>
      <c r="I530" s="73">
        <v>2145</v>
      </c>
    </row>
    <row r="531" spans="5:9" x14ac:dyDescent="0.25">
      <c r="E531" s="75"/>
      <c r="F531" s="73" t="s">
        <v>15</v>
      </c>
      <c r="G531" s="105"/>
      <c r="H531" s="105"/>
      <c r="I531" s="73">
        <v>3650</v>
      </c>
    </row>
    <row r="532" spans="5:9" x14ac:dyDescent="0.25">
      <c r="E532" s="75"/>
      <c r="F532" s="73" t="s">
        <v>14</v>
      </c>
      <c r="G532" s="105"/>
      <c r="H532" s="105"/>
      <c r="I532" s="73">
        <v>115438486</v>
      </c>
    </row>
    <row r="533" spans="5:9" x14ac:dyDescent="0.25">
      <c r="E533" s="75"/>
      <c r="F533" s="73" t="s">
        <v>9</v>
      </c>
      <c r="G533" s="105"/>
      <c r="H533" s="105"/>
      <c r="I533" s="73">
        <v>74469512</v>
      </c>
    </row>
    <row r="534" spans="5:9" x14ac:dyDescent="0.25">
      <c r="E534" s="75"/>
      <c r="F534" s="73" t="s">
        <v>13</v>
      </c>
      <c r="G534" s="105"/>
      <c r="H534" s="105"/>
      <c r="I534" s="73">
        <v>201</v>
      </c>
    </row>
    <row r="535" spans="5:9" x14ac:dyDescent="0.25">
      <c r="E535" s="75"/>
      <c r="F535" s="73" t="s">
        <v>7</v>
      </c>
      <c r="G535" s="105"/>
      <c r="H535" s="105"/>
      <c r="I535" s="73">
        <v>1247455146</v>
      </c>
    </row>
    <row r="536" spans="5:9" x14ac:dyDescent="0.25">
      <c r="E536" s="75"/>
      <c r="F536" s="73" t="s">
        <v>10</v>
      </c>
      <c r="G536" s="105"/>
      <c r="H536" s="105"/>
      <c r="I536" s="73">
        <v>2489277</v>
      </c>
    </row>
    <row r="537" spans="5:9" x14ac:dyDescent="0.25">
      <c r="E537" s="75"/>
      <c r="F537" s="73" t="s">
        <v>12</v>
      </c>
      <c r="G537" s="105"/>
      <c r="H537" s="105"/>
      <c r="I537" s="73">
        <v>1306</v>
      </c>
    </row>
    <row r="538" spans="5:9" x14ac:dyDescent="0.25">
      <c r="E538" s="75"/>
      <c r="F538" s="73" t="s">
        <v>11</v>
      </c>
      <c r="G538" s="105"/>
      <c r="H538" s="105"/>
      <c r="I538" s="73">
        <v>6717156</v>
      </c>
    </row>
    <row r="539" spans="5:9" x14ac:dyDescent="0.25">
      <c r="E539" s="75"/>
      <c r="F539" s="73" t="s">
        <v>8</v>
      </c>
      <c r="G539" s="105"/>
      <c r="H539" s="105"/>
      <c r="I539" s="73">
        <v>160767380</v>
      </c>
    </row>
    <row r="540" spans="5:9" ht="15.75" thickBot="1" x14ac:dyDescent="0.3">
      <c r="E540" s="75"/>
      <c r="F540" s="73"/>
      <c r="G540" s="105"/>
      <c r="H540" s="105"/>
      <c r="I540" s="73"/>
    </row>
    <row r="541" spans="5:9" ht="15.75" thickBot="1" x14ac:dyDescent="0.3">
      <c r="E541" s="72" t="s">
        <v>85</v>
      </c>
      <c r="F541" s="73"/>
      <c r="G541" s="105"/>
      <c r="H541" s="105"/>
      <c r="I541" s="73"/>
    </row>
    <row r="542" spans="5:9" x14ac:dyDescent="0.25">
      <c r="E542" s="75"/>
      <c r="F542" s="73" t="s">
        <v>14</v>
      </c>
      <c r="G542" s="105"/>
      <c r="H542" s="105"/>
      <c r="I542" s="73">
        <v>90682372</v>
      </c>
    </row>
    <row r="543" spans="5:9" x14ac:dyDescent="0.25">
      <c r="E543" s="75"/>
      <c r="F543" s="73" t="s">
        <v>9</v>
      </c>
      <c r="G543" s="105"/>
      <c r="H543" s="105"/>
      <c r="I543" s="73">
        <v>396513282</v>
      </c>
    </row>
    <row r="544" spans="5:9" x14ac:dyDescent="0.25">
      <c r="E544" s="75"/>
      <c r="F544" s="73" t="s">
        <v>7</v>
      </c>
      <c r="G544" s="105"/>
      <c r="H544" s="105"/>
      <c r="I544" s="73">
        <v>523432332</v>
      </c>
    </row>
    <row r="545" spans="5:9" x14ac:dyDescent="0.25">
      <c r="E545" s="75"/>
      <c r="F545" s="73" t="s">
        <v>10</v>
      </c>
      <c r="G545" s="105"/>
      <c r="H545" s="105"/>
      <c r="I545" s="73">
        <v>843801</v>
      </c>
    </row>
    <row r="546" spans="5:9" x14ac:dyDescent="0.25">
      <c r="E546" s="75"/>
      <c r="F546" s="73" t="s">
        <v>11</v>
      </c>
      <c r="G546" s="105"/>
      <c r="H546" s="105"/>
      <c r="I546" s="73">
        <v>8735363</v>
      </c>
    </row>
    <row r="547" spans="5:9" x14ac:dyDescent="0.25">
      <c r="E547" s="75"/>
      <c r="F547" s="73" t="s">
        <v>8</v>
      </c>
      <c r="G547" s="105"/>
      <c r="H547" s="105"/>
      <c r="I547" s="73">
        <v>100281055</v>
      </c>
    </row>
    <row r="548" spans="5:9" ht="15.75" thickBot="1" x14ac:dyDescent="0.3">
      <c r="E548" s="75"/>
      <c r="F548" s="73"/>
      <c r="G548" s="105"/>
      <c r="H548" s="105"/>
      <c r="I548" s="73"/>
    </row>
    <row r="549" spans="5:9" ht="15.75" thickBot="1" x14ac:dyDescent="0.3">
      <c r="E549" s="72" t="s">
        <v>117</v>
      </c>
      <c r="F549" s="73"/>
      <c r="G549" s="105"/>
      <c r="H549" s="105"/>
      <c r="I549" s="73"/>
    </row>
    <row r="550" spans="5:9" x14ac:dyDescent="0.25">
      <c r="E550" s="75"/>
      <c r="F550" s="73" t="s">
        <v>14</v>
      </c>
      <c r="G550" s="105" t="s">
        <v>224</v>
      </c>
      <c r="H550" s="105">
        <v>8</v>
      </c>
      <c r="I550" s="73">
        <v>4016866</v>
      </c>
    </row>
    <row r="551" spans="5:9" x14ac:dyDescent="0.25">
      <c r="E551" s="75"/>
      <c r="F551" s="73" t="s">
        <v>9</v>
      </c>
      <c r="G551" s="105" t="s">
        <v>224</v>
      </c>
      <c r="H551" s="105">
        <v>12</v>
      </c>
      <c r="I551" s="73">
        <v>11477599</v>
      </c>
    </row>
    <row r="552" spans="5:9" x14ac:dyDescent="0.25">
      <c r="E552" s="75"/>
      <c r="F552" s="73" t="s">
        <v>7</v>
      </c>
      <c r="G552" s="105" t="s">
        <v>224</v>
      </c>
      <c r="H552" s="105">
        <v>2364</v>
      </c>
      <c r="I552" s="73">
        <v>817466727</v>
      </c>
    </row>
    <row r="553" spans="5:9" x14ac:dyDescent="0.25">
      <c r="E553" s="75"/>
      <c r="F553" s="73" t="s">
        <v>10</v>
      </c>
      <c r="G553" s="105" t="s">
        <v>224</v>
      </c>
      <c r="H553" s="105">
        <v>10</v>
      </c>
      <c r="I553" s="73">
        <v>4160497</v>
      </c>
    </row>
    <row r="554" spans="5:9" x14ac:dyDescent="0.25">
      <c r="E554" s="75"/>
      <c r="F554" s="73" t="s">
        <v>11</v>
      </c>
      <c r="G554" s="105" t="s">
        <v>224</v>
      </c>
      <c r="H554" s="105">
        <v>15</v>
      </c>
      <c r="I554" s="73">
        <v>3900233</v>
      </c>
    </row>
    <row r="555" spans="5:9" x14ac:dyDescent="0.25">
      <c r="E555" s="75"/>
      <c r="F555" s="73" t="s">
        <v>8</v>
      </c>
      <c r="G555" s="105" t="s">
        <v>224</v>
      </c>
      <c r="H555" s="105">
        <v>962</v>
      </c>
      <c r="I555" s="73">
        <v>433413214</v>
      </c>
    </row>
    <row r="556" spans="5:9" ht="15.75" thickBot="1" x14ac:dyDescent="0.3">
      <c r="E556" s="75"/>
      <c r="F556" s="73"/>
      <c r="G556" s="105"/>
      <c r="H556" s="105"/>
      <c r="I556" s="73"/>
    </row>
    <row r="557" spans="5:9" ht="15.75" thickBot="1" x14ac:dyDescent="0.3">
      <c r="E557" s="72" t="s">
        <v>127</v>
      </c>
      <c r="F557" s="73"/>
      <c r="G557" s="105"/>
      <c r="H557" s="105"/>
      <c r="I557" s="73"/>
    </row>
    <row r="558" spans="5:9" x14ac:dyDescent="0.25">
      <c r="E558" s="75"/>
      <c r="F558" s="73" t="s">
        <v>14</v>
      </c>
      <c r="G558" s="105" t="s">
        <v>224</v>
      </c>
      <c r="H558" s="105">
        <v>0</v>
      </c>
      <c r="I558" s="73">
        <v>21650</v>
      </c>
    </row>
    <row r="559" spans="5:9" x14ac:dyDescent="0.25">
      <c r="E559" s="75"/>
      <c r="F559" s="73" t="s">
        <v>7</v>
      </c>
      <c r="G559" s="105" t="s">
        <v>224</v>
      </c>
      <c r="H559" s="105">
        <v>76</v>
      </c>
      <c r="I559" s="73">
        <v>35252278</v>
      </c>
    </row>
    <row r="560" spans="5:9" x14ac:dyDescent="0.25">
      <c r="E560" s="75"/>
      <c r="F560" s="73" t="s">
        <v>8</v>
      </c>
      <c r="G560" s="105" t="s">
        <v>224</v>
      </c>
      <c r="H560" s="105">
        <v>47</v>
      </c>
      <c r="I560" s="73">
        <v>13276651</v>
      </c>
    </row>
    <row r="561" spans="5:9" ht="15.75" thickBot="1" x14ac:dyDescent="0.3">
      <c r="E561" s="75"/>
      <c r="F561" s="73"/>
      <c r="G561" s="105"/>
      <c r="H561" s="105"/>
      <c r="I561" s="73"/>
    </row>
    <row r="562" spans="5:9" ht="15.75" thickBot="1" x14ac:dyDescent="0.3">
      <c r="E562" s="72" t="s">
        <v>139</v>
      </c>
      <c r="F562" s="73"/>
      <c r="G562" s="105"/>
      <c r="H562" s="105"/>
      <c r="I562" s="73"/>
    </row>
    <row r="563" spans="5:9" x14ac:dyDescent="0.25">
      <c r="E563" s="75"/>
      <c r="F563" s="73" t="s">
        <v>15</v>
      </c>
      <c r="G563" s="105" t="s">
        <v>233</v>
      </c>
      <c r="H563" s="105">
        <v>345</v>
      </c>
      <c r="I563" s="73">
        <v>26818</v>
      </c>
    </row>
    <row r="564" spans="5:9" x14ac:dyDescent="0.25">
      <c r="E564" s="75"/>
      <c r="F564" s="73" t="s">
        <v>14</v>
      </c>
      <c r="G564" s="105" t="s">
        <v>233</v>
      </c>
      <c r="H564" s="105">
        <v>12504</v>
      </c>
      <c r="I564" s="73">
        <v>294380911</v>
      </c>
    </row>
    <row r="565" spans="5:9" x14ac:dyDescent="0.25">
      <c r="E565" s="75"/>
      <c r="F565" s="73" t="s">
        <v>9</v>
      </c>
      <c r="G565" s="105" t="s">
        <v>233</v>
      </c>
      <c r="H565" s="105">
        <v>42118</v>
      </c>
      <c r="I565" s="73">
        <v>467910378</v>
      </c>
    </row>
    <row r="566" spans="5:9" x14ac:dyDescent="0.25">
      <c r="E566" s="75"/>
      <c r="F566" s="73" t="s">
        <v>7</v>
      </c>
      <c r="G566" s="105" t="s">
        <v>233</v>
      </c>
      <c r="H566" s="105">
        <v>236740</v>
      </c>
      <c r="I566" s="73">
        <v>2290882681</v>
      </c>
    </row>
    <row r="567" spans="5:9" x14ac:dyDescent="0.25">
      <c r="E567" s="75"/>
      <c r="F567" s="73" t="s">
        <v>11</v>
      </c>
      <c r="G567" s="105" t="s">
        <v>233</v>
      </c>
      <c r="H567" s="105">
        <v>8107</v>
      </c>
      <c r="I567" s="73">
        <v>122674562</v>
      </c>
    </row>
    <row r="568" spans="5:9" x14ac:dyDescent="0.25">
      <c r="E568" s="75"/>
      <c r="F568" s="73" t="s">
        <v>8</v>
      </c>
      <c r="G568" s="105" t="s">
        <v>233</v>
      </c>
      <c r="H568" s="105">
        <v>182742</v>
      </c>
      <c r="I568" s="73">
        <v>2586076018</v>
      </c>
    </row>
    <row r="569" spans="5:9" ht="15.75" thickBot="1" x14ac:dyDescent="0.3">
      <c r="E569" s="75"/>
      <c r="F569" s="73"/>
      <c r="G569" s="105"/>
      <c r="H569" s="105"/>
      <c r="I569" s="73"/>
    </row>
    <row r="570" spans="5:9" ht="15.75" thickBot="1" x14ac:dyDescent="0.3">
      <c r="E570" s="72" t="s">
        <v>40</v>
      </c>
      <c r="F570" s="73"/>
      <c r="G570" s="105"/>
      <c r="H570" s="105"/>
      <c r="I570" s="73"/>
    </row>
    <row r="571" spans="5:9" x14ac:dyDescent="0.25">
      <c r="E571" s="75"/>
      <c r="F571" s="73" t="s">
        <v>18</v>
      </c>
      <c r="G571" s="105"/>
      <c r="H571" s="105"/>
      <c r="I571" s="73">
        <v>36409</v>
      </c>
    </row>
    <row r="572" spans="5:9" x14ac:dyDescent="0.25">
      <c r="E572" s="75"/>
      <c r="F572" s="73" t="s">
        <v>29</v>
      </c>
      <c r="G572" s="105"/>
      <c r="H572" s="105"/>
      <c r="I572" s="73">
        <v>191270608</v>
      </c>
    </row>
    <row r="573" spans="5:9" x14ac:dyDescent="0.25">
      <c r="E573" s="75"/>
      <c r="F573" s="73" t="s">
        <v>15</v>
      </c>
      <c r="G573" s="105"/>
      <c r="H573" s="105"/>
      <c r="I573" s="73">
        <v>79578035</v>
      </c>
    </row>
    <row r="574" spans="5:9" x14ac:dyDescent="0.25">
      <c r="E574" s="75"/>
      <c r="F574" s="73" t="s">
        <v>14</v>
      </c>
      <c r="G574" s="105"/>
      <c r="H574" s="105"/>
      <c r="I574" s="73">
        <v>1116284063</v>
      </c>
    </row>
    <row r="575" spans="5:9" x14ac:dyDescent="0.25">
      <c r="E575" s="75"/>
      <c r="F575" s="73" t="s">
        <v>9</v>
      </c>
      <c r="G575" s="105"/>
      <c r="H575" s="105"/>
      <c r="I575" s="73">
        <v>624022537</v>
      </c>
    </row>
    <row r="576" spans="5:9" x14ac:dyDescent="0.25">
      <c r="E576" s="75"/>
      <c r="F576" s="73" t="s">
        <v>13</v>
      </c>
      <c r="G576" s="105"/>
      <c r="H576" s="105"/>
      <c r="I576" s="73">
        <v>22938473</v>
      </c>
    </row>
    <row r="577" spans="5:9" x14ac:dyDescent="0.25">
      <c r="E577" s="75"/>
      <c r="F577" s="73" t="s">
        <v>7</v>
      </c>
      <c r="G577" s="105"/>
      <c r="H577" s="105"/>
      <c r="I577" s="73">
        <v>1987975188</v>
      </c>
    </row>
    <row r="578" spans="5:9" x14ac:dyDescent="0.25">
      <c r="E578" s="75"/>
      <c r="F578" s="73" t="s">
        <v>10</v>
      </c>
      <c r="G578" s="105"/>
      <c r="H578" s="105"/>
      <c r="I578" s="73">
        <v>675006424</v>
      </c>
    </row>
    <row r="579" spans="5:9" x14ac:dyDescent="0.25">
      <c r="E579" s="75"/>
      <c r="F579" s="73" t="s">
        <v>17</v>
      </c>
      <c r="G579" s="105"/>
      <c r="H579" s="105"/>
      <c r="I579" s="73">
        <v>698715</v>
      </c>
    </row>
    <row r="580" spans="5:9" x14ac:dyDescent="0.25">
      <c r="E580" s="75"/>
      <c r="F580" s="73" t="s">
        <v>12</v>
      </c>
      <c r="G580" s="105"/>
      <c r="H580" s="105"/>
      <c r="I580" s="73">
        <v>2040226</v>
      </c>
    </row>
    <row r="581" spans="5:9" x14ac:dyDescent="0.25">
      <c r="E581" s="75"/>
      <c r="F581" s="73" t="s">
        <v>11</v>
      </c>
      <c r="G581" s="105"/>
      <c r="H581" s="105"/>
      <c r="I581" s="73">
        <v>78841061</v>
      </c>
    </row>
    <row r="582" spans="5:9" x14ac:dyDescent="0.25">
      <c r="E582" s="75"/>
      <c r="F582" s="73" t="s">
        <v>8</v>
      </c>
      <c r="G582" s="105"/>
      <c r="H582" s="105"/>
      <c r="I582" s="73">
        <v>3043303823</v>
      </c>
    </row>
    <row r="583" spans="5:9" x14ac:dyDescent="0.25">
      <c r="E583" s="75"/>
      <c r="F583" s="73" t="s">
        <v>20</v>
      </c>
      <c r="G583" s="105"/>
      <c r="H583" s="105"/>
      <c r="I583" s="73">
        <v>15410035</v>
      </c>
    </row>
    <row r="584" spans="5:9" ht="15.75" thickBot="1" x14ac:dyDescent="0.3">
      <c r="E584" s="75"/>
      <c r="F584" s="73"/>
      <c r="G584" s="105"/>
      <c r="H584" s="105"/>
      <c r="I584" s="73"/>
    </row>
    <row r="585" spans="5:9" ht="15.75" thickBot="1" x14ac:dyDescent="0.3">
      <c r="E585" s="72" t="s">
        <v>158</v>
      </c>
      <c r="F585" s="73"/>
      <c r="G585" s="105"/>
      <c r="H585" s="105"/>
      <c r="I585" s="73"/>
    </row>
    <row r="586" spans="5:9" x14ac:dyDescent="0.25">
      <c r="E586" s="75"/>
      <c r="F586" s="73" t="s">
        <v>18</v>
      </c>
      <c r="G586" s="105" t="s">
        <v>233</v>
      </c>
      <c r="H586" s="105">
        <v>4325</v>
      </c>
      <c r="I586" s="73">
        <v>18406851776</v>
      </c>
    </row>
    <row r="587" spans="5:9" x14ac:dyDescent="0.25">
      <c r="E587" s="75"/>
      <c r="F587" s="73" t="s">
        <v>15</v>
      </c>
      <c r="G587" s="105" t="s">
        <v>233</v>
      </c>
      <c r="H587" s="105">
        <v>24793</v>
      </c>
      <c r="I587" s="73">
        <v>104764726618</v>
      </c>
    </row>
    <row r="588" spans="5:9" x14ac:dyDescent="0.25">
      <c r="E588" s="75"/>
      <c r="F588" s="73" t="s">
        <v>14</v>
      </c>
      <c r="G588" s="105" t="s">
        <v>233</v>
      </c>
      <c r="H588" s="105">
        <v>11421</v>
      </c>
      <c r="I588" s="73">
        <v>48829310106</v>
      </c>
    </row>
    <row r="589" spans="5:9" x14ac:dyDescent="0.25">
      <c r="E589" s="75"/>
      <c r="F589" s="73" t="s">
        <v>9</v>
      </c>
      <c r="G589" s="105" t="s">
        <v>233</v>
      </c>
      <c r="H589" s="105">
        <v>50679</v>
      </c>
      <c r="I589" s="73">
        <v>223653884402</v>
      </c>
    </row>
    <row r="590" spans="5:9" x14ac:dyDescent="0.25">
      <c r="E590" s="75"/>
      <c r="F590" s="73" t="s">
        <v>13</v>
      </c>
      <c r="G590" s="105" t="s">
        <v>233</v>
      </c>
      <c r="H590" s="105">
        <v>312</v>
      </c>
      <c r="I590" s="73">
        <v>1384671587</v>
      </c>
    </row>
    <row r="591" spans="5:9" x14ac:dyDescent="0.25">
      <c r="E591" s="75"/>
      <c r="F591" s="73" t="s">
        <v>7</v>
      </c>
      <c r="G591" s="105" t="s">
        <v>233</v>
      </c>
      <c r="H591" s="105">
        <v>265660</v>
      </c>
      <c r="I591" s="73">
        <v>925533461688</v>
      </c>
    </row>
    <row r="592" spans="5:9" x14ac:dyDescent="0.25">
      <c r="E592" s="75"/>
      <c r="F592" s="73" t="s">
        <v>16</v>
      </c>
      <c r="G592" s="105" t="s">
        <v>233</v>
      </c>
      <c r="H592" s="105">
        <v>1567</v>
      </c>
      <c r="I592" s="73">
        <v>6813197349</v>
      </c>
    </row>
    <row r="593" spans="5:9" x14ac:dyDescent="0.25">
      <c r="E593" s="75"/>
      <c r="F593" s="73" t="s">
        <v>10</v>
      </c>
      <c r="G593" s="105" t="s">
        <v>233</v>
      </c>
      <c r="H593" s="105">
        <v>19348</v>
      </c>
      <c r="I593" s="73">
        <v>85020324261</v>
      </c>
    </row>
    <row r="594" spans="5:9" x14ac:dyDescent="0.25">
      <c r="E594" s="75"/>
      <c r="F594" s="73" t="s">
        <v>12</v>
      </c>
      <c r="G594" s="105" t="s">
        <v>233</v>
      </c>
      <c r="H594" s="105">
        <v>143</v>
      </c>
      <c r="I594" s="73">
        <v>655112172</v>
      </c>
    </row>
    <row r="595" spans="5:9" x14ac:dyDescent="0.25">
      <c r="E595" s="75"/>
      <c r="F595" s="73" t="s">
        <v>11</v>
      </c>
      <c r="G595" s="105" t="s">
        <v>233</v>
      </c>
      <c r="H595" s="105">
        <v>6718</v>
      </c>
      <c r="I595" s="73">
        <v>29637112092</v>
      </c>
    </row>
    <row r="596" spans="5:9" x14ac:dyDescent="0.25">
      <c r="E596" s="75"/>
      <c r="F596" s="73" t="s">
        <v>8</v>
      </c>
      <c r="G596" s="105" t="s">
        <v>233</v>
      </c>
      <c r="H596" s="105">
        <v>3050</v>
      </c>
      <c r="I596" s="73">
        <v>14491828841</v>
      </c>
    </row>
    <row r="597" spans="5:9" x14ac:dyDescent="0.25">
      <c r="E597" s="75"/>
      <c r="F597" s="73" t="s">
        <v>20</v>
      </c>
      <c r="G597" s="105" t="s">
        <v>233</v>
      </c>
      <c r="H597" s="105">
        <v>0</v>
      </c>
      <c r="I597" s="73">
        <v>181307</v>
      </c>
    </row>
    <row r="598" spans="5:9" ht="15.75" thickBot="1" x14ac:dyDescent="0.3">
      <c r="E598" s="75"/>
      <c r="F598" s="73"/>
      <c r="G598" s="105"/>
      <c r="H598" s="105"/>
      <c r="I598" s="73"/>
    </row>
    <row r="599" spans="5:9" ht="15.75" thickBot="1" x14ac:dyDescent="0.3">
      <c r="E599" s="72" t="s">
        <v>41</v>
      </c>
      <c r="F599" s="73"/>
      <c r="G599" s="105"/>
      <c r="H599" s="105"/>
      <c r="I599" s="73"/>
    </row>
    <row r="600" spans="5:9" x14ac:dyDescent="0.25">
      <c r="E600" s="75"/>
      <c r="F600" s="73" t="s">
        <v>18</v>
      </c>
      <c r="G600" s="105"/>
      <c r="H600" s="105"/>
      <c r="I600" s="73">
        <v>90360</v>
      </c>
    </row>
    <row r="601" spans="5:9" x14ac:dyDescent="0.25">
      <c r="E601" s="75"/>
      <c r="F601" s="73" t="s">
        <v>15</v>
      </c>
      <c r="G601" s="105"/>
      <c r="H601" s="105"/>
      <c r="I601" s="73">
        <v>187638524</v>
      </c>
    </row>
    <row r="602" spans="5:9" x14ac:dyDescent="0.25">
      <c r="E602" s="75"/>
      <c r="F602" s="73" t="s">
        <v>14</v>
      </c>
      <c r="G602" s="105"/>
      <c r="H602" s="105"/>
      <c r="I602" s="73">
        <v>870606354</v>
      </c>
    </row>
    <row r="603" spans="5:9" x14ac:dyDescent="0.25">
      <c r="E603" s="75"/>
      <c r="F603" s="73" t="s">
        <v>9</v>
      </c>
      <c r="G603" s="105"/>
      <c r="H603" s="105"/>
      <c r="I603" s="73">
        <v>427730383</v>
      </c>
    </row>
    <row r="604" spans="5:9" x14ac:dyDescent="0.25">
      <c r="E604" s="75"/>
      <c r="F604" s="73" t="s">
        <v>13</v>
      </c>
      <c r="G604" s="105"/>
      <c r="H604" s="105"/>
      <c r="I604" s="73">
        <v>222754</v>
      </c>
    </row>
    <row r="605" spans="5:9" x14ac:dyDescent="0.25">
      <c r="E605" s="75"/>
      <c r="F605" s="73" t="s">
        <v>7</v>
      </c>
      <c r="G605" s="105"/>
      <c r="H605" s="105"/>
      <c r="I605" s="73">
        <v>2054870572</v>
      </c>
    </row>
    <row r="606" spans="5:9" x14ac:dyDescent="0.25">
      <c r="E606" s="75"/>
      <c r="F606" s="73" t="s">
        <v>16</v>
      </c>
      <c r="G606" s="105"/>
      <c r="H606" s="105"/>
      <c r="I606" s="73">
        <v>2927977109</v>
      </c>
    </row>
    <row r="607" spans="5:9" x14ac:dyDescent="0.25">
      <c r="E607" s="75"/>
      <c r="F607" s="73" t="s">
        <v>10</v>
      </c>
      <c r="G607" s="105"/>
      <c r="H607" s="105"/>
      <c r="I607" s="73">
        <v>224727381</v>
      </c>
    </row>
    <row r="608" spans="5:9" x14ac:dyDescent="0.25">
      <c r="E608" s="75"/>
      <c r="F608" s="73" t="s">
        <v>12</v>
      </c>
      <c r="G608" s="105"/>
      <c r="H608" s="105"/>
      <c r="I608" s="73">
        <v>1010338900</v>
      </c>
    </row>
    <row r="609" spans="5:9" x14ac:dyDescent="0.25">
      <c r="E609" s="75"/>
      <c r="F609" s="73" t="s">
        <v>11</v>
      </c>
      <c r="G609" s="105"/>
      <c r="H609" s="105"/>
      <c r="I609" s="73">
        <v>776551</v>
      </c>
    </row>
    <row r="610" spans="5:9" x14ac:dyDescent="0.25">
      <c r="E610" s="75"/>
      <c r="F610" s="73" t="s">
        <v>8</v>
      </c>
      <c r="G610" s="105"/>
      <c r="H610" s="105"/>
      <c r="I610" s="73">
        <v>200980706</v>
      </c>
    </row>
    <row r="611" spans="5:9" ht="15.75" thickBot="1" x14ac:dyDescent="0.3">
      <c r="E611" s="75"/>
      <c r="F611" s="73"/>
      <c r="G611" s="105"/>
      <c r="H611" s="105"/>
      <c r="I611" s="73"/>
    </row>
    <row r="612" spans="5:9" ht="15.75" thickBot="1" x14ac:dyDescent="0.3">
      <c r="E612" s="72" t="s">
        <v>88</v>
      </c>
      <c r="F612" s="73"/>
      <c r="G612" s="105"/>
      <c r="H612" s="105"/>
      <c r="I612" s="73"/>
    </row>
    <row r="613" spans="5:9" x14ac:dyDescent="0.25">
      <c r="E613" s="75"/>
      <c r="F613" s="73" t="s">
        <v>18</v>
      </c>
      <c r="G613" s="105" t="s">
        <v>233</v>
      </c>
      <c r="H613" s="105">
        <v>4</v>
      </c>
      <c r="I613" s="73">
        <v>21327</v>
      </c>
    </row>
    <row r="614" spans="5:9" x14ac:dyDescent="0.25">
      <c r="E614" s="75"/>
      <c r="F614" s="73" t="s">
        <v>15</v>
      </c>
      <c r="G614" s="105" t="s">
        <v>233</v>
      </c>
      <c r="H614" s="105">
        <v>993</v>
      </c>
      <c r="I614" s="73">
        <v>2829582</v>
      </c>
    </row>
    <row r="615" spans="5:9" x14ac:dyDescent="0.25">
      <c r="E615" s="75"/>
      <c r="F615" s="73" t="s">
        <v>14</v>
      </c>
      <c r="G615" s="105" t="s">
        <v>233</v>
      </c>
      <c r="H615" s="105">
        <v>6249</v>
      </c>
      <c r="I615" s="73">
        <v>22766156</v>
      </c>
    </row>
    <row r="616" spans="5:9" x14ac:dyDescent="0.25">
      <c r="E616" s="75"/>
      <c r="F616" s="73" t="s">
        <v>9</v>
      </c>
      <c r="G616" s="105" t="s">
        <v>233</v>
      </c>
      <c r="H616" s="105">
        <v>4556</v>
      </c>
      <c r="I616" s="73">
        <v>26024378</v>
      </c>
    </row>
    <row r="617" spans="5:9" x14ac:dyDescent="0.25">
      <c r="E617" s="75"/>
      <c r="F617" s="73" t="s">
        <v>7</v>
      </c>
      <c r="G617" s="105" t="s">
        <v>233</v>
      </c>
      <c r="H617" s="105">
        <v>32338</v>
      </c>
      <c r="I617" s="73">
        <v>61856348</v>
      </c>
    </row>
    <row r="618" spans="5:9" x14ac:dyDescent="0.25">
      <c r="E618" s="75"/>
      <c r="F618" s="73" t="s">
        <v>10</v>
      </c>
      <c r="G618" s="105" t="s">
        <v>233</v>
      </c>
      <c r="H618" s="105">
        <v>963</v>
      </c>
      <c r="I618" s="73">
        <v>3376189</v>
      </c>
    </row>
    <row r="619" spans="5:9" x14ac:dyDescent="0.25">
      <c r="E619" s="75"/>
      <c r="F619" s="73" t="s">
        <v>11</v>
      </c>
      <c r="G619" s="105" t="s">
        <v>233</v>
      </c>
      <c r="H619" s="105">
        <v>858</v>
      </c>
      <c r="I619" s="73">
        <v>1646862</v>
      </c>
    </row>
    <row r="620" spans="5:9" x14ac:dyDescent="0.25">
      <c r="E620" s="75"/>
      <c r="F620" s="73" t="s">
        <v>8</v>
      </c>
      <c r="G620" s="105" t="s">
        <v>233</v>
      </c>
      <c r="H620" s="105">
        <v>19124</v>
      </c>
      <c r="I620" s="73">
        <v>73990715</v>
      </c>
    </row>
    <row r="621" spans="5:9" ht="15.75" thickBot="1" x14ac:dyDescent="0.3">
      <c r="E621" s="75"/>
      <c r="F621" s="73"/>
      <c r="G621" s="105"/>
      <c r="H621" s="105"/>
      <c r="I621" s="73"/>
    </row>
    <row r="622" spans="5:9" ht="15.75" thickBot="1" x14ac:dyDescent="0.3">
      <c r="E622" s="72" t="s">
        <v>121</v>
      </c>
      <c r="F622" s="73"/>
      <c r="G622" s="105"/>
      <c r="H622" s="105"/>
      <c r="I622" s="73"/>
    </row>
    <row r="623" spans="5:9" x14ac:dyDescent="0.25">
      <c r="E623" s="75"/>
      <c r="F623" s="73" t="s">
        <v>15</v>
      </c>
      <c r="G623" s="105" t="s">
        <v>233</v>
      </c>
      <c r="H623" s="105">
        <v>1324</v>
      </c>
      <c r="I623" s="73">
        <v>11008958</v>
      </c>
    </row>
    <row r="624" spans="5:9" x14ac:dyDescent="0.25">
      <c r="E624" s="75"/>
      <c r="F624" s="73" t="s">
        <v>14</v>
      </c>
      <c r="G624" s="105" t="s">
        <v>233</v>
      </c>
      <c r="H624" s="105">
        <v>34080</v>
      </c>
      <c r="I624" s="73">
        <v>77921325</v>
      </c>
    </row>
    <row r="625" spans="5:9" x14ac:dyDescent="0.25">
      <c r="E625" s="75"/>
      <c r="F625" s="73" t="s">
        <v>9</v>
      </c>
      <c r="G625" s="105" t="s">
        <v>233</v>
      </c>
      <c r="H625" s="105">
        <v>64879</v>
      </c>
      <c r="I625" s="73">
        <v>111542791</v>
      </c>
    </row>
    <row r="626" spans="5:9" x14ac:dyDescent="0.25">
      <c r="E626" s="75"/>
      <c r="F626" s="73" t="s">
        <v>13</v>
      </c>
      <c r="G626" s="105" t="s">
        <v>233</v>
      </c>
      <c r="H626" s="105">
        <v>381</v>
      </c>
      <c r="I626" s="73">
        <v>352033</v>
      </c>
    </row>
    <row r="627" spans="5:9" x14ac:dyDescent="0.25">
      <c r="E627" s="75"/>
      <c r="F627" s="73" t="s">
        <v>7</v>
      </c>
      <c r="G627" s="105" t="s">
        <v>233</v>
      </c>
      <c r="H627" s="105">
        <v>20466</v>
      </c>
      <c r="I627" s="73">
        <v>22501132</v>
      </c>
    </row>
    <row r="628" spans="5:9" x14ac:dyDescent="0.25">
      <c r="E628" s="75"/>
      <c r="F628" s="73" t="s">
        <v>10</v>
      </c>
      <c r="G628" s="105" t="s">
        <v>233</v>
      </c>
      <c r="H628" s="105">
        <v>1290</v>
      </c>
      <c r="I628" s="73">
        <v>3838748</v>
      </c>
    </row>
    <row r="629" spans="5:9" x14ac:dyDescent="0.25">
      <c r="E629" s="75"/>
      <c r="F629" s="73" t="s">
        <v>11</v>
      </c>
      <c r="G629" s="105" t="s">
        <v>233</v>
      </c>
      <c r="H629" s="105">
        <v>4582</v>
      </c>
      <c r="I629" s="73">
        <v>2900294</v>
      </c>
    </row>
    <row r="630" spans="5:9" x14ac:dyDescent="0.25">
      <c r="E630" s="75"/>
      <c r="F630" s="73" t="s">
        <v>8</v>
      </c>
      <c r="G630" s="105" t="s">
        <v>233</v>
      </c>
      <c r="H630" s="105">
        <v>145042</v>
      </c>
      <c r="I630" s="73">
        <v>550402440</v>
      </c>
    </row>
    <row r="631" spans="5:9" x14ac:dyDescent="0.25">
      <c r="E631" s="75"/>
      <c r="F631" s="73" t="s">
        <v>20</v>
      </c>
      <c r="G631" s="105" t="s">
        <v>233</v>
      </c>
      <c r="H631" s="105">
        <v>0</v>
      </c>
      <c r="I631" s="73">
        <v>32164</v>
      </c>
    </row>
    <row r="632" spans="5:9" ht="15.75" thickBot="1" x14ac:dyDescent="0.3">
      <c r="E632" s="75"/>
      <c r="F632" s="73"/>
      <c r="G632" s="105"/>
      <c r="H632" s="105"/>
      <c r="I632" s="73"/>
    </row>
    <row r="633" spans="5:9" ht="15.75" thickBot="1" x14ac:dyDescent="0.3">
      <c r="E633" s="72" t="s">
        <v>188</v>
      </c>
      <c r="F633" s="73"/>
      <c r="G633" s="105"/>
      <c r="H633" s="105"/>
      <c r="I633" s="73"/>
    </row>
    <row r="634" spans="5:9" x14ac:dyDescent="0.25">
      <c r="E634" s="75"/>
      <c r="F634" s="73" t="s">
        <v>8</v>
      </c>
      <c r="G634" s="105" t="s">
        <v>224</v>
      </c>
      <c r="H634" s="105">
        <v>0</v>
      </c>
      <c r="I634" s="73">
        <v>10024</v>
      </c>
    </row>
    <row r="635" spans="5:9" ht="15.75" thickBot="1" x14ac:dyDescent="0.3">
      <c r="E635" s="75"/>
      <c r="F635" s="73"/>
      <c r="G635" s="105"/>
      <c r="H635" s="105"/>
      <c r="I635" s="73"/>
    </row>
    <row r="636" spans="5:9" ht="15.75" thickBot="1" x14ac:dyDescent="0.3">
      <c r="E636" s="72" t="s">
        <v>220</v>
      </c>
      <c r="F636" s="73"/>
      <c r="G636" s="105"/>
      <c r="H636" s="105"/>
      <c r="I636" s="73"/>
    </row>
    <row r="637" spans="5:9" x14ac:dyDescent="0.25">
      <c r="E637" s="75"/>
      <c r="F637" s="73" t="s">
        <v>14</v>
      </c>
      <c r="G637" s="105" t="s">
        <v>224</v>
      </c>
      <c r="H637" s="105">
        <v>0</v>
      </c>
      <c r="I637" s="73">
        <v>47724</v>
      </c>
    </row>
    <row r="638" spans="5:9" x14ac:dyDescent="0.25">
      <c r="E638" s="75"/>
      <c r="F638" s="73" t="s">
        <v>7</v>
      </c>
      <c r="G638" s="105" t="s">
        <v>224</v>
      </c>
      <c r="H638" s="105">
        <v>3</v>
      </c>
      <c r="I638" s="73">
        <v>2262825</v>
      </c>
    </row>
    <row r="639" spans="5:9" x14ac:dyDescent="0.25">
      <c r="E639" s="75"/>
      <c r="F639" s="73" t="s">
        <v>8</v>
      </c>
      <c r="G639" s="105" t="s">
        <v>224</v>
      </c>
      <c r="H639" s="105">
        <v>0</v>
      </c>
      <c r="I639" s="73">
        <v>894124</v>
      </c>
    </row>
    <row r="640" spans="5:9" ht="15.75" thickBot="1" x14ac:dyDescent="0.3">
      <c r="E640" s="75"/>
      <c r="F640" s="73"/>
      <c r="G640" s="105"/>
      <c r="H640" s="105"/>
      <c r="I640" s="73"/>
    </row>
    <row r="641" spans="5:9" ht="15.75" thickBot="1" x14ac:dyDescent="0.3">
      <c r="E641" s="72" t="s">
        <v>72</v>
      </c>
      <c r="F641" s="73"/>
      <c r="G641" s="105"/>
      <c r="H641" s="105"/>
      <c r="I641" s="73"/>
    </row>
    <row r="642" spans="5:9" x14ac:dyDescent="0.25">
      <c r="E642" s="75"/>
      <c r="F642" s="73" t="s">
        <v>18</v>
      </c>
      <c r="G642" s="105"/>
      <c r="H642" s="105"/>
      <c r="I642" s="73">
        <v>2645613</v>
      </c>
    </row>
    <row r="643" spans="5:9" x14ac:dyDescent="0.25">
      <c r="E643" s="75"/>
      <c r="F643" s="73" t="s">
        <v>29</v>
      </c>
      <c r="G643" s="105"/>
      <c r="H643" s="105"/>
      <c r="I643" s="73">
        <v>8328</v>
      </c>
    </row>
    <row r="644" spans="5:9" x14ac:dyDescent="0.25">
      <c r="E644" s="75"/>
      <c r="F644" s="73" t="s">
        <v>15</v>
      </c>
      <c r="G644" s="105"/>
      <c r="H644" s="105"/>
      <c r="I644" s="73">
        <v>30524189</v>
      </c>
    </row>
    <row r="645" spans="5:9" x14ac:dyDescent="0.25">
      <c r="E645" s="75"/>
      <c r="F645" s="73" t="s">
        <v>14</v>
      </c>
      <c r="G645" s="105"/>
      <c r="H645" s="105"/>
      <c r="I645" s="73">
        <v>764772169</v>
      </c>
    </row>
    <row r="646" spans="5:9" x14ac:dyDescent="0.25">
      <c r="E646" s="75"/>
      <c r="F646" s="73" t="s">
        <v>9</v>
      </c>
      <c r="G646" s="105"/>
      <c r="H646" s="105"/>
      <c r="I646" s="73">
        <v>801882442</v>
      </c>
    </row>
    <row r="647" spans="5:9" x14ac:dyDescent="0.25">
      <c r="E647" s="75"/>
      <c r="F647" s="73" t="s">
        <v>13</v>
      </c>
      <c r="G647" s="105"/>
      <c r="H647" s="105"/>
      <c r="I647" s="73">
        <v>10894713</v>
      </c>
    </row>
    <row r="648" spans="5:9" x14ac:dyDescent="0.25">
      <c r="E648" s="75"/>
      <c r="F648" s="73" t="s">
        <v>7</v>
      </c>
      <c r="G648" s="105"/>
      <c r="H648" s="105"/>
      <c r="I648" s="73">
        <v>11025224010</v>
      </c>
    </row>
    <row r="649" spans="5:9" x14ac:dyDescent="0.25">
      <c r="E649" s="75"/>
      <c r="F649" s="73" t="s">
        <v>16</v>
      </c>
      <c r="G649" s="105"/>
      <c r="H649" s="105"/>
      <c r="I649" s="73">
        <v>9663710</v>
      </c>
    </row>
    <row r="650" spans="5:9" x14ac:dyDescent="0.25">
      <c r="E650" s="75"/>
      <c r="F650" s="73" t="s">
        <v>32</v>
      </c>
      <c r="G650" s="105"/>
      <c r="H650" s="105"/>
      <c r="I650" s="73">
        <v>1354358</v>
      </c>
    </row>
    <row r="651" spans="5:9" x14ac:dyDescent="0.25">
      <c r="E651" s="75"/>
      <c r="F651" s="73" t="s">
        <v>10</v>
      </c>
      <c r="G651" s="105"/>
      <c r="H651" s="105"/>
      <c r="I651" s="73">
        <v>163736887</v>
      </c>
    </row>
    <row r="652" spans="5:9" x14ac:dyDescent="0.25">
      <c r="E652" s="75"/>
      <c r="F652" s="73" t="s">
        <v>12</v>
      </c>
      <c r="G652" s="105"/>
      <c r="H652" s="105"/>
      <c r="I652" s="73">
        <v>30520719</v>
      </c>
    </row>
    <row r="653" spans="5:9" x14ac:dyDescent="0.25">
      <c r="E653" s="75"/>
      <c r="F653" s="73" t="s">
        <v>11</v>
      </c>
      <c r="G653" s="105"/>
      <c r="H653" s="105"/>
      <c r="I653" s="73">
        <v>156551581</v>
      </c>
    </row>
    <row r="654" spans="5:9" x14ac:dyDescent="0.25">
      <c r="E654" s="75"/>
      <c r="F654" s="73" t="s">
        <v>8</v>
      </c>
      <c r="G654" s="105"/>
      <c r="H654" s="105"/>
      <c r="I654" s="73">
        <v>3428638460</v>
      </c>
    </row>
    <row r="655" spans="5:9" ht="15.75" thickBot="1" x14ac:dyDescent="0.3">
      <c r="E655" s="75"/>
      <c r="F655" s="73"/>
      <c r="G655" s="105"/>
      <c r="H655" s="105"/>
      <c r="I655" s="73"/>
    </row>
    <row r="656" spans="5:9" ht="15.75" thickBot="1" x14ac:dyDescent="0.3">
      <c r="E656" s="72" t="s">
        <v>59</v>
      </c>
      <c r="F656" s="73"/>
      <c r="G656" s="105"/>
      <c r="H656" s="105"/>
      <c r="I656" s="73"/>
    </row>
    <row r="657" spans="5:9" x14ac:dyDescent="0.25">
      <c r="E657" s="75"/>
      <c r="F657" s="73" t="s">
        <v>14</v>
      </c>
      <c r="G657" s="105"/>
      <c r="H657" s="105"/>
      <c r="I657" s="73">
        <v>24972</v>
      </c>
    </row>
    <row r="658" spans="5:9" x14ac:dyDescent="0.25">
      <c r="E658" s="75"/>
      <c r="F658" s="73" t="s">
        <v>9</v>
      </c>
      <c r="G658" s="105"/>
      <c r="H658" s="105"/>
      <c r="I658" s="73">
        <v>145175</v>
      </c>
    </row>
    <row r="659" spans="5:9" x14ac:dyDescent="0.25">
      <c r="E659" s="75"/>
      <c r="F659" s="73" t="s">
        <v>7</v>
      </c>
      <c r="G659" s="105"/>
      <c r="H659" s="105"/>
      <c r="I659" s="73">
        <v>1964634</v>
      </c>
    </row>
    <row r="660" spans="5:9" x14ac:dyDescent="0.25">
      <c r="E660" s="75"/>
      <c r="F660" s="73" t="s">
        <v>8</v>
      </c>
      <c r="G660" s="105"/>
      <c r="H660" s="105"/>
      <c r="I660" s="73">
        <v>865300</v>
      </c>
    </row>
    <row r="661" spans="5:9" x14ac:dyDescent="0.25">
      <c r="E661" s="75"/>
      <c r="F661" s="73" t="s">
        <v>20</v>
      </c>
      <c r="G661" s="105"/>
      <c r="H661" s="105"/>
      <c r="I661" s="73">
        <v>5279</v>
      </c>
    </row>
    <row r="662" spans="5:9" ht="15.75" thickBot="1" x14ac:dyDescent="0.3">
      <c r="E662" s="75"/>
      <c r="F662" s="73"/>
      <c r="G662" s="105"/>
      <c r="H662" s="105"/>
      <c r="I662" s="73"/>
    </row>
    <row r="663" spans="5:9" ht="15.75" thickBot="1" x14ac:dyDescent="0.3">
      <c r="E663" s="72" t="s">
        <v>56</v>
      </c>
      <c r="F663" s="73"/>
      <c r="G663" s="105"/>
      <c r="H663" s="105"/>
      <c r="I663" s="73"/>
    </row>
    <row r="664" spans="5:9" x14ac:dyDescent="0.25">
      <c r="E664" s="75"/>
      <c r="F664" s="73" t="s">
        <v>18</v>
      </c>
      <c r="G664" s="105"/>
      <c r="H664" s="105"/>
      <c r="I664" s="73">
        <v>31230005</v>
      </c>
    </row>
    <row r="665" spans="5:9" x14ac:dyDescent="0.25">
      <c r="E665" s="75"/>
      <c r="F665" s="73" t="s">
        <v>29</v>
      </c>
      <c r="G665" s="105"/>
      <c r="H665" s="105"/>
      <c r="I665" s="73">
        <v>5040196</v>
      </c>
    </row>
    <row r="666" spans="5:9" x14ac:dyDescent="0.25">
      <c r="E666" s="75"/>
      <c r="F666" s="73" t="s">
        <v>15</v>
      </c>
      <c r="G666" s="105"/>
      <c r="H666" s="105"/>
      <c r="I666" s="73">
        <v>273266780</v>
      </c>
    </row>
    <row r="667" spans="5:9" x14ac:dyDescent="0.25">
      <c r="E667" s="75"/>
      <c r="F667" s="73" t="s">
        <v>14</v>
      </c>
      <c r="G667" s="105"/>
      <c r="H667" s="105"/>
      <c r="I667" s="73">
        <v>6538000494</v>
      </c>
    </row>
    <row r="668" spans="5:9" x14ac:dyDescent="0.25">
      <c r="E668" s="75"/>
      <c r="F668" s="73" t="s">
        <v>9</v>
      </c>
      <c r="G668" s="105"/>
      <c r="H668" s="105"/>
      <c r="I668" s="73">
        <v>2587599646</v>
      </c>
    </row>
    <row r="669" spans="5:9" x14ac:dyDescent="0.25">
      <c r="E669" s="75"/>
      <c r="F669" s="73" t="s">
        <v>13</v>
      </c>
      <c r="G669" s="105"/>
      <c r="H669" s="105"/>
      <c r="I669" s="73">
        <v>78822762</v>
      </c>
    </row>
    <row r="670" spans="5:9" x14ac:dyDescent="0.25">
      <c r="E670" s="75"/>
      <c r="F670" s="73" t="s">
        <v>7</v>
      </c>
      <c r="G670" s="105"/>
      <c r="H670" s="105"/>
      <c r="I670" s="73">
        <v>5365689400</v>
      </c>
    </row>
    <row r="671" spans="5:9" x14ac:dyDescent="0.25">
      <c r="E671" s="75"/>
      <c r="F671" s="73" t="s">
        <v>10</v>
      </c>
      <c r="G671" s="105"/>
      <c r="H671" s="105"/>
      <c r="I671" s="73">
        <v>1961193027</v>
      </c>
    </row>
    <row r="672" spans="5:9" x14ac:dyDescent="0.25">
      <c r="E672" s="75"/>
      <c r="F672" s="73" t="s">
        <v>12</v>
      </c>
      <c r="G672" s="105"/>
      <c r="H672" s="105"/>
      <c r="I672" s="73">
        <v>6878245</v>
      </c>
    </row>
    <row r="673" spans="5:9" x14ac:dyDescent="0.25">
      <c r="E673" s="75"/>
      <c r="F673" s="73" t="s">
        <v>11</v>
      </c>
      <c r="G673" s="105"/>
      <c r="H673" s="105"/>
      <c r="I673" s="73">
        <v>1758492252</v>
      </c>
    </row>
    <row r="674" spans="5:9" x14ac:dyDescent="0.25">
      <c r="E674" s="75"/>
      <c r="F674" s="73" t="s">
        <v>8</v>
      </c>
      <c r="G674" s="105"/>
      <c r="H674" s="105"/>
      <c r="I674" s="73">
        <v>8410107521</v>
      </c>
    </row>
    <row r="675" spans="5:9" x14ac:dyDescent="0.25">
      <c r="E675" s="75"/>
      <c r="F675" s="73" t="s">
        <v>20</v>
      </c>
      <c r="G675" s="105"/>
      <c r="H675" s="105"/>
      <c r="I675" s="73">
        <v>21482719</v>
      </c>
    </row>
    <row r="676" spans="5:9" ht="15.75" thickBot="1" x14ac:dyDescent="0.3">
      <c r="E676" s="75"/>
      <c r="F676" s="73"/>
      <c r="G676" s="105"/>
      <c r="H676" s="105"/>
      <c r="I676" s="73"/>
    </row>
    <row r="677" spans="5:9" ht="15.75" thickBot="1" x14ac:dyDescent="0.3">
      <c r="E677" s="72" t="s">
        <v>95</v>
      </c>
      <c r="F677" s="73"/>
      <c r="G677" s="105"/>
      <c r="H677" s="105"/>
      <c r="I677" s="73"/>
    </row>
    <row r="678" spans="5:9" x14ac:dyDescent="0.25">
      <c r="E678" s="75"/>
      <c r="F678" s="73" t="s">
        <v>15</v>
      </c>
      <c r="G678" s="105" t="s">
        <v>233</v>
      </c>
      <c r="H678" s="105">
        <v>1</v>
      </c>
      <c r="I678" s="73">
        <v>152018</v>
      </c>
    </row>
    <row r="679" spans="5:9" x14ac:dyDescent="0.25">
      <c r="E679" s="75"/>
      <c r="F679" s="73" t="s">
        <v>14</v>
      </c>
      <c r="G679" s="105" t="s">
        <v>233</v>
      </c>
      <c r="H679" s="105">
        <v>6692</v>
      </c>
      <c r="I679" s="73">
        <v>2420347</v>
      </c>
    </row>
    <row r="680" spans="5:9" x14ac:dyDescent="0.25">
      <c r="E680" s="75"/>
      <c r="F680" s="73" t="s">
        <v>9</v>
      </c>
      <c r="G680" s="105" t="s">
        <v>233</v>
      </c>
      <c r="H680" s="105">
        <v>816</v>
      </c>
      <c r="I680" s="73">
        <v>24567105</v>
      </c>
    </row>
    <row r="681" spans="5:9" x14ac:dyDescent="0.25">
      <c r="E681" s="75"/>
      <c r="F681" s="73" t="s">
        <v>7</v>
      </c>
      <c r="G681" s="105" t="s">
        <v>233</v>
      </c>
      <c r="H681" s="105">
        <v>9191</v>
      </c>
      <c r="I681" s="73">
        <v>18064159</v>
      </c>
    </row>
    <row r="682" spans="5:9" x14ac:dyDescent="0.25">
      <c r="E682" s="75"/>
      <c r="F682" s="73" t="s">
        <v>10</v>
      </c>
      <c r="G682" s="105" t="s">
        <v>233</v>
      </c>
      <c r="H682" s="105">
        <v>400</v>
      </c>
      <c r="I682" s="73">
        <v>6825955</v>
      </c>
    </row>
    <row r="683" spans="5:9" x14ac:dyDescent="0.25">
      <c r="E683" s="75"/>
      <c r="F683" s="73" t="s">
        <v>11</v>
      </c>
      <c r="G683" s="105" t="s">
        <v>233</v>
      </c>
      <c r="H683" s="105">
        <v>2</v>
      </c>
      <c r="I683" s="73">
        <v>293912</v>
      </c>
    </row>
    <row r="684" spans="5:9" x14ac:dyDescent="0.25">
      <c r="E684" s="75"/>
      <c r="F684" s="73" t="s">
        <v>8</v>
      </c>
      <c r="G684" s="105" t="s">
        <v>233</v>
      </c>
      <c r="H684" s="105">
        <v>10590</v>
      </c>
      <c r="I684" s="73">
        <v>39903769</v>
      </c>
    </row>
    <row r="685" spans="5:9" ht="15.75" thickBot="1" x14ac:dyDescent="0.3">
      <c r="E685" s="75"/>
      <c r="F685" s="73"/>
      <c r="G685" s="105"/>
      <c r="H685" s="105"/>
      <c r="I685" s="73"/>
    </row>
    <row r="686" spans="5:9" ht="15.75" thickBot="1" x14ac:dyDescent="0.3">
      <c r="E686" s="72" t="s">
        <v>83</v>
      </c>
      <c r="F686" s="73"/>
      <c r="G686" s="105"/>
      <c r="H686" s="105"/>
      <c r="I686" s="73"/>
    </row>
    <row r="687" spans="5:9" x14ac:dyDescent="0.25">
      <c r="E687" s="75"/>
      <c r="F687" s="73" t="s">
        <v>18</v>
      </c>
      <c r="G687" s="105"/>
      <c r="H687" s="105"/>
      <c r="I687" s="73">
        <v>7129834</v>
      </c>
    </row>
    <row r="688" spans="5:9" x14ac:dyDescent="0.25">
      <c r="E688" s="75"/>
      <c r="F688" s="73" t="s">
        <v>29</v>
      </c>
      <c r="G688" s="105"/>
      <c r="H688" s="105"/>
      <c r="I688" s="73">
        <v>1039</v>
      </c>
    </row>
    <row r="689" spans="5:9" x14ac:dyDescent="0.25">
      <c r="E689" s="75"/>
      <c r="F689" s="73" t="s">
        <v>15</v>
      </c>
      <c r="G689" s="105"/>
      <c r="H689" s="105"/>
      <c r="I689" s="73">
        <v>1070121190</v>
      </c>
    </row>
    <row r="690" spans="5:9" x14ac:dyDescent="0.25">
      <c r="E690" s="75"/>
      <c r="F690" s="73" t="s">
        <v>14</v>
      </c>
      <c r="G690" s="105"/>
      <c r="H690" s="105"/>
      <c r="I690" s="73">
        <v>3146037615</v>
      </c>
    </row>
    <row r="691" spans="5:9" x14ac:dyDescent="0.25">
      <c r="E691" s="75"/>
      <c r="F691" s="73" t="s">
        <v>9</v>
      </c>
      <c r="G691" s="105"/>
      <c r="H691" s="105"/>
      <c r="I691" s="73">
        <v>4786013762</v>
      </c>
    </row>
    <row r="692" spans="5:9" x14ac:dyDescent="0.25">
      <c r="E692" s="75"/>
      <c r="F692" s="73" t="s">
        <v>13</v>
      </c>
      <c r="G692" s="105"/>
      <c r="H692" s="105"/>
      <c r="I692" s="73">
        <v>66638183</v>
      </c>
    </row>
    <row r="693" spans="5:9" x14ac:dyDescent="0.25">
      <c r="E693" s="75"/>
      <c r="F693" s="73" t="s">
        <v>7</v>
      </c>
      <c r="G693" s="105"/>
      <c r="H693" s="105"/>
      <c r="I693" s="73">
        <v>10773834780</v>
      </c>
    </row>
    <row r="694" spans="5:9" x14ac:dyDescent="0.25">
      <c r="E694" s="75"/>
      <c r="F694" s="73" t="s">
        <v>10</v>
      </c>
      <c r="G694" s="105"/>
      <c r="H694" s="105"/>
      <c r="I694" s="73">
        <v>96556569</v>
      </c>
    </row>
    <row r="695" spans="5:9" x14ac:dyDescent="0.25">
      <c r="E695" s="75"/>
      <c r="F695" s="73" t="s">
        <v>12</v>
      </c>
      <c r="G695" s="105"/>
      <c r="H695" s="105"/>
      <c r="I695" s="73">
        <v>255421</v>
      </c>
    </row>
    <row r="696" spans="5:9" x14ac:dyDescent="0.25">
      <c r="E696" s="75"/>
      <c r="F696" s="73" t="s">
        <v>11</v>
      </c>
      <c r="G696" s="105"/>
      <c r="H696" s="105"/>
      <c r="I696" s="73">
        <v>265467162</v>
      </c>
    </row>
    <row r="697" spans="5:9" x14ac:dyDescent="0.25">
      <c r="E697" s="75"/>
      <c r="F697" s="73" t="s">
        <v>8</v>
      </c>
      <c r="G697" s="105"/>
      <c r="H697" s="105"/>
      <c r="I697" s="73">
        <v>8348730498</v>
      </c>
    </row>
    <row r="698" spans="5:9" x14ac:dyDescent="0.25">
      <c r="E698" s="75"/>
      <c r="F698" s="73" t="s">
        <v>20</v>
      </c>
      <c r="G698" s="105"/>
      <c r="H698" s="105"/>
      <c r="I698" s="73">
        <v>4429548</v>
      </c>
    </row>
    <row r="699" spans="5:9" ht="15.75" thickBot="1" x14ac:dyDescent="0.3">
      <c r="E699" s="75"/>
      <c r="F699" s="73"/>
      <c r="G699" s="105"/>
      <c r="H699" s="105"/>
      <c r="I699" s="73"/>
    </row>
    <row r="700" spans="5:9" ht="15.75" thickBot="1" x14ac:dyDescent="0.3">
      <c r="E700" s="72" t="s">
        <v>90</v>
      </c>
      <c r="F700" s="73"/>
      <c r="G700" s="105"/>
      <c r="H700" s="105"/>
      <c r="I700" s="73"/>
    </row>
    <row r="701" spans="5:9" x14ac:dyDescent="0.25">
      <c r="E701" s="75"/>
      <c r="F701" s="73" t="s">
        <v>18</v>
      </c>
      <c r="G701" s="105"/>
      <c r="H701" s="105"/>
      <c r="I701" s="73">
        <v>203427533</v>
      </c>
    </row>
    <row r="702" spans="5:9" x14ac:dyDescent="0.25">
      <c r="E702" s="75"/>
      <c r="F702" s="73" t="s">
        <v>29</v>
      </c>
      <c r="G702" s="105"/>
      <c r="H702" s="105"/>
      <c r="I702" s="73">
        <v>88732320</v>
      </c>
    </row>
    <row r="703" spans="5:9" x14ac:dyDescent="0.25">
      <c r="E703" s="75"/>
      <c r="F703" s="73" t="s">
        <v>15</v>
      </c>
      <c r="G703" s="105"/>
      <c r="H703" s="105"/>
      <c r="I703" s="73">
        <v>3240785201</v>
      </c>
    </row>
    <row r="704" spans="5:9" x14ac:dyDescent="0.25">
      <c r="E704" s="75"/>
      <c r="F704" s="73" t="s">
        <v>14</v>
      </c>
      <c r="G704" s="105"/>
      <c r="H704" s="105"/>
      <c r="I704" s="73">
        <v>14104010459</v>
      </c>
    </row>
    <row r="705" spans="5:9" x14ac:dyDescent="0.25">
      <c r="E705" s="75"/>
      <c r="F705" s="73" t="s">
        <v>9</v>
      </c>
      <c r="G705" s="105"/>
      <c r="H705" s="105"/>
      <c r="I705" s="73">
        <v>16215645201</v>
      </c>
    </row>
    <row r="706" spans="5:9" x14ac:dyDescent="0.25">
      <c r="E706" s="75"/>
      <c r="F706" s="73" t="s">
        <v>13</v>
      </c>
      <c r="G706" s="105"/>
      <c r="H706" s="105"/>
      <c r="I706" s="73">
        <v>534941926</v>
      </c>
    </row>
    <row r="707" spans="5:9" x14ac:dyDescent="0.25">
      <c r="E707" s="75"/>
      <c r="F707" s="73" t="s">
        <v>7</v>
      </c>
      <c r="G707" s="105"/>
      <c r="H707" s="105"/>
      <c r="I707" s="73">
        <v>32595486203</v>
      </c>
    </row>
    <row r="708" spans="5:9" x14ac:dyDescent="0.25">
      <c r="E708" s="75"/>
      <c r="F708" s="73" t="s">
        <v>10</v>
      </c>
      <c r="G708" s="105"/>
      <c r="H708" s="105"/>
      <c r="I708" s="73">
        <v>5829908404</v>
      </c>
    </row>
    <row r="709" spans="5:9" x14ac:dyDescent="0.25">
      <c r="E709" s="75"/>
      <c r="F709" s="73" t="s">
        <v>17</v>
      </c>
      <c r="G709" s="105"/>
      <c r="H709" s="105"/>
      <c r="I709" s="73">
        <v>376697</v>
      </c>
    </row>
    <row r="710" spans="5:9" x14ac:dyDescent="0.25">
      <c r="E710" s="75"/>
      <c r="F710" s="73" t="s">
        <v>12</v>
      </c>
      <c r="G710" s="105"/>
      <c r="H710" s="105"/>
      <c r="I710" s="73">
        <v>30697972</v>
      </c>
    </row>
    <row r="711" spans="5:9" x14ac:dyDescent="0.25">
      <c r="E711" s="75"/>
      <c r="F711" s="73" t="s">
        <v>11</v>
      </c>
      <c r="G711" s="105"/>
      <c r="H711" s="105"/>
      <c r="I711" s="73">
        <v>2916614733</v>
      </c>
    </row>
    <row r="712" spans="5:9" x14ac:dyDescent="0.25">
      <c r="E712" s="75"/>
      <c r="F712" s="73" t="s">
        <v>21</v>
      </c>
      <c r="G712" s="105"/>
      <c r="H712" s="105"/>
      <c r="I712" s="73">
        <v>545746</v>
      </c>
    </row>
    <row r="713" spans="5:9" x14ac:dyDescent="0.25">
      <c r="E713" s="75"/>
      <c r="F713" s="73" t="s">
        <v>25</v>
      </c>
      <c r="G713" s="105"/>
      <c r="H713" s="105"/>
      <c r="I713" s="73">
        <v>1636783</v>
      </c>
    </row>
    <row r="714" spans="5:9" x14ac:dyDescent="0.25">
      <c r="E714" s="75"/>
      <c r="F714" s="73" t="s">
        <v>8</v>
      </c>
      <c r="G714" s="105"/>
      <c r="H714" s="105"/>
      <c r="I714" s="73">
        <v>41417235744</v>
      </c>
    </row>
    <row r="715" spans="5:9" x14ac:dyDescent="0.25">
      <c r="E715" s="75"/>
      <c r="F715" s="73" t="s">
        <v>20</v>
      </c>
      <c r="G715" s="105"/>
      <c r="H715" s="105"/>
      <c r="I715" s="73">
        <v>173542565</v>
      </c>
    </row>
    <row r="716" spans="5:9" x14ac:dyDescent="0.25">
      <c r="E716" s="75"/>
      <c r="F716" s="73" t="s">
        <v>28</v>
      </c>
      <c r="G716" s="105"/>
      <c r="H716" s="105"/>
      <c r="I716" s="73">
        <v>612713</v>
      </c>
    </row>
    <row r="717" spans="5:9" ht="15.75" thickBot="1" x14ac:dyDescent="0.3">
      <c r="E717" s="75"/>
      <c r="F717" s="73"/>
      <c r="G717" s="105"/>
      <c r="H717" s="105"/>
      <c r="I717" s="73"/>
    </row>
    <row r="718" spans="5:9" ht="15.75" thickBot="1" x14ac:dyDescent="0.3">
      <c r="E718" s="72" t="s">
        <v>87</v>
      </c>
      <c r="F718" s="73"/>
      <c r="G718" s="105"/>
      <c r="H718" s="105"/>
      <c r="I718" s="73"/>
    </row>
    <row r="719" spans="5:9" x14ac:dyDescent="0.25">
      <c r="E719" s="75"/>
      <c r="F719" s="73" t="s">
        <v>18</v>
      </c>
      <c r="G719" s="105" t="s">
        <v>233</v>
      </c>
      <c r="H719" s="105">
        <v>1</v>
      </c>
      <c r="I719" s="73">
        <v>2145</v>
      </c>
    </row>
    <row r="720" spans="5:9" x14ac:dyDescent="0.25">
      <c r="E720" s="75"/>
      <c r="F720" s="73" t="s">
        <v>15</v>
      </c>
      <c r="G720" s="105" t="s">
        <v>233</v>
      </c>
      <c r="H720" s="105">
        <v>44919</v>
      </c>
      <c r="I720" s="73">
        <v>247604757</v>
      </c>
    </row>
    <row r="721" spans="5:9" x14ac:dyDescent="0.25">
      <c r="E721" s="75"/>
      <c r="F721" s="73" t="s">
        <v>14</v>
      </c>
      <c r="G721" s="105" t="s">
        <v>233</v>
      </c>
      <c r="H721" s="105">
        <v>221612</v>
      </c>
      <c r="I721" s="73">
        <v>1256111442</v>
      </c>
    </row>
    <row r="722" spans="5:9" x14ac:dyDescent="0.25">
      <c r="E722" s="75"/>
      <c r="F722" s="73" t="s">
        <v>9</v>
      </c>
      <c r="G722" s="105" t="s">
        <v>233</v>
      </c>
      <c r="H722" s="105">
        <v>309160</v>
      </c>
      <c r="I722" s="73">
        <v>1137153586</v>
      </c>
    </row>
    <row r="723" spans="5:9" x14ac:dyDescent="0.25">
      <c r="E723" s="75"/>
      <c r="F723" s="73" t="s">
        <v>13</v>
      </c>
      <c r="G723" s="105" t="s">
        <v>233</v>
      </c>
      <c r="H723" s="105">
        <v>2112</v>
      </c>
      <c r="I723" s="73">
        <v>5338445</v>
      </c>
    </row>
    <row r="724" spans="5:9" x14ac:dyDescent="0.25">
      <c r="E724" s="75"/>
      <c r="F724" s="73" t="s">
        <v>7</v>
      </c>
      <c r="G724" s="105" t="s">
        <v>233</v>
      </c>
      <c r="H724" s="105">
        <v>483302</v>
      </c>
      <c r="I724" s="73">
        <v>1599983242</v>
      </c>
    </row>
    <row r="725" spans="5:9" x14ac:dyDescent="0.25">
      <c r="E725" s="75"/>
      <c r="F725" s="73" t="s">
        <v>10</v>
      </c>
      <c r="G725" s="105" t="s">
        <v>233</v>
      </c>
      <c r="H725" s="105">
        <v>221088</v>
      </c>
      <c r="I725" s="73">
        <v>589143589</v>
      </c>
    </row>
    <row r="726" spans="5:9" x14ac:dyDescent="0.25">
      <c r="E726" s="75"/>
      <c r="F726" s="73" t="s">
        <v>12</v>
      </c>
      <c r="G726" s="105" t="s">
        <v>233</v>
      </c>
      <c r="H726" s="105">
        <v>68</v>
      </c>
      <c r="I726" s="73">
        <v>1111008</v>
      </c>
    </row>
    <row r="727" spans="5:9" x14ac:dyDescent="0.25">
      <c r="E727" s="75"/>
      <c r="F727" s="73" t="s">
        <v>11</v>
      </c>
      <c r="G727" s="105" t="s">
        <v>233</v>
      </c>
      <c r="H727" s="105">
        <v>40637</v>
      </c>
      <c r="I727" s="73">
        <v>36038947</v>
      </c>
    </row>
    <row r="728" spans="5:9" x14ac:dyDescent="0.25">
      <c r="E728" s="75"/>
      <c r="F728" s="73" t="s">
        <v>8</v>
      </c>
      <c r="G728" s="105" t="s">
        <v>233</v>
      </c>
      <c r="H728" s="105">
        <v>821746</v>
      </c>
      <c r="I728" s="73">
        <v>2342977295</v>
      </c>
    </row>
    <row r="729" spans="5:9" x14ac:dyDescent="0.25">
      <c r="E729" s="75"/>
      <c r="F729" s="73" t="s">
        <v>20</v>
      </c>
      <c r="G729" s="105" t="s">
        <v>233</v>
      </c>
      <c r="H729" s="105">
        <v>1502</v>
      </c>
      <c r="I729" s="73">
        <v>56115449</v>
      </c>
    </row>
    <row r="730" spans="5:9" ht="15.75" thickBot="1" x14ac:dyDescent="0.3">
      <c r="E730" s="75"/>
      <c r="F730" s="73"/>
      <c r="G730" s="105"/>
      <c r="H730" s="105"/>
      <c r="I730" s="73"/>
    </row>
    <row r="731" spans="5:9" ht="15.75" thickBot="1" x14ac:dyDescent="0.3">
      <c r="E731" s="72" t="s">
        <v>61</v>
      </c>
      <c r="F731" s="73"/>
      <c r="G731" s="105"/>
      <c r="H731" s="105"/>
      <c r="I731" s="73"/>
    </row>
    <row r="732" spans="5:9" x14ac:dyDescent="0.25">
      <c r="E732" s="75"/>
      <c r="F732" s="73" t="s">
        <v>18</v>
      </c>
      <c r="G732" s="105" t="s">
        <v>224</v>
      </c>
      <c r="H732" s="105">
        <v>0</v>
      </c>
      <c r="I732" s="73">
        <v>154314</v>
      </c>
    </row>
    <row r="733" spans="5:9" x14ac:dyDescent="0.25">
      <c r="E733" s="75"/>
      <c r="F733" s="73" t="s">
        <v>15</v>
      </c>
      <c r="G733" s="105" t="s">
        <v>224</v>
      </c>
      <c r="H733" s="105">
        <v>38</v>
      </c>
      <c r="I733" s="73">
        <v>40983122</v>
      </c>
    </row>
    <row r="734" spans="5:9" x14ac:dyDescent="0.25">
      <c r="E734" s="75"/>
      <c r="F734" s="73" t="s">
        <v>14</v>
      </c>
      <c r="G734" s="105" t="s">
        <v>224</v>
      </c>
      <c r="H734" s="105">
        <v>742</v>
      </c>
      <c r="I734" s="73">
        <v>741820633</v>
      </c>
    </row>
    <row r="735" spans="5:9" x14ac:dyDescent="0.25">
      <c r="E735" s="75"/>
      <c r="F735" s="73" t="s">
        <v>9</v>
      </c>
      <c r="G735" s="105" t="s">
        <v>224</v>
      </c>
      <c r="H735" s="105">
        <v>966</v>
      </c>
      <c r="I735" s="73">
        <v>466736370</v>
      </c>
    </row>
    <row r="736" spans="5:9" x14ac:dyDescent="0.25">
      <c r="E736" s="75"/>
      <c r="F736" s="73" t="s">
        <v>13</v>
      </c>
      <c r="G736" s="105" t="s">
        <v>224</v>
      </c>
      <c r="H736" s="105">
        <v>9</v>
      </c>
      <c r="I736" s="73">
        <v>14251950</v>
      </c>
    </row>
    <row r="737" spans="5:9" x14ac:dyDescent="0.25">
      <c r="E737" s="75"/>
      <c r="F737" s="73" t="s">
        <v>7</v>
      </c>
      <c r="G737" s="105" t="s">
        <v>224</v>
      </c>
      <c r="H737" s="105">
        <v>1437</v>
      </c>
      <c r="I737" s="73">
        <v>1270530670</v>
      </c>
    </row>
    <row r="738" spans="5:9" x14ac:dyDescent="0.25">
      <c r="E738" s="75"/>
      <c r="F738" s="73" t="s">
        <v>10</v>
      </c>
      <c r="G738" s="105" t="s">
        <v>224</v>
      </c>
      <c r="H738" s="105">
        <v>85</v>
      </c>
      <c r="I738" s="73">
        <v>133650209</v>
      </c>
    </row>
    <row r="739" spans="5:9" x14ac:dyDescent="0.25">
      <c r="E739" s="75"/>
      <c r="F739" s="73" t="s">
        <v>12</v>
      </c>
      <c r="G739" s="105" t="s">
        <v>224</v>
      </c>
      <c r="H739" s="105">
        <v>0</v>
      </c>
      <c r="I739" s="73">
        <v>344787</v>
      </c>
    </row>
    <row r="740" spans="5:9" x14ac:dyDescent="0.25">
      <c r="E740" s="75"/>
      <c r="F740" s="73" t="s">
        <v>11</v>
      </c>
      <c r="G740" s="105" t="s">
        <v>224</v>
      </c>
      <c r="H740" s="105">
        <v>10</v>
      </c>
      <c r="I740" s="73">
        <v>7576823</v>
      </c>
    </row>
    <row r="741" spans="5:9" x14ac:dyDescent="0.25">
      <c r="E741" s="75"/>
      <c r="F741" s="73" t="s">
        <v>8</v>
      </c>
      <c r="G741" s="105" t="s">
        <v>224</v>
      </c>
      <c r="H741" s="105">
        <v>1443</v>
      </c>
      <c r="I741" s="73">
        <v>1016602195</v>
      </c>
    </row>
    <row r="742" spans="5:9" x14ac:dyDescent="0.25">
      <c r="E742" s="75"/>
      <c r="F742" s="73" t="s">
        <v>20</v>
      </c>
      <c r="G742" s="105" t="s">
        <v>224</v>
      </c>
      <c r="H742" s="105">
        <v>9</v>
      </c>
      <c r="I742" s="73">
        <v>32165028</v>
      </c>
    </row>
    <row r="743" spans="5:9" ht="15.75" thickBot="1" x14ac:dyDescent="0.3">
      <c r="E743" s="75"/>
      <c r="F743" s="73"/>
      <c r="G743" s="105"/>
      <c r="H743" s="105"/>
      <c r="I743" s="73"/>
    </row>
    <row r="744" spans="5:9" ht="15.75" thickBot="1" x14ac:dyDescent="0.3">
      <c r="E744" s="72" t="s">
        <v>192</v>
      </c>
      <c r="F744" s="73"/>
      <c r="G744" s="105"/>
      <c r="H744" s="105"/>
      <c r="I744" s="73"/>
    </row>
    <row r="745" spans="5:9" x14ac:dyDescent="0.25">
      <c r="E745" s="75"/>
      <c r="F745" s="73" t="s">
        <v>14</v>
      </c>
      <c r="G745" s="105" t="s">
        <v>224</v>
      </c>
      <c r="H745" s="105">
        <v>0</v>
      </c>
      <c r="I745" s="73">
        <v>2248</v>
      </c>
    </row>
    <row r="746" spans="5:9" x14ac:dyDescent="0.25">
      <c r="E746" s="75"/>
      <c r="F746" s="73" t="s">
        <v>7</v>
      </c>
      <c r="G746" s="105" t="s">
        <v>224</v>
      </c>
      <c r="H746" s="105">
        <v>0</v>
      </c>
      <c r="I746" s="73">
        <v>561724</v>
      </c>
    </row>
    <row r="747" spans="5:9" x14ac:dyDescent="0.25">
      <c r="E747" s="75"/>
      <c r="F747" s="73" t="s">
        <v>10</v>
      </c>
      <c r="G747" s="105" t="s">
        <v>224</v>
      </c>
      <c r="H747" s="105">
        <v>0</v>
      </c>
      <c r="I747" s="73">
        <v>25290810</v>
      </c>
    </row>
    <row r="748" spans="5:9" x14ac:dyDescent="0.25">
      <c r="E748" s="75"/>
      <c r="F748" s="73" t="s">
        <v>11</v>
      </c>
      <c r="G748" s="105" t="s">
        <v>224</v>
      </c>
      <c r="H748" s="105">
        <v>0</v>
      </c>
      <c r="I748" s="73">
        <v>142839</v>
      </c>
    </row>
    <row r="749" spans="5:9" x14ac:dyDescent="0.25">
      <c r="E749" s="75"/>
      <c r="F749" s="73" t="s">
        <v>8</v>
      </c>
      <c r="G749" s="105" t="s">
        <v>224</v>
      </c>
      <c r="H749" s="105">
        <v>1</v>
      </c>
      <c r="I749" s="73">
        <v>150315</v>
      </c>
    </row>
    <row r="750" spans="5:9" ht="15.75" thickBot="1" x14ac:dyDescent="0.3">
      <c r="E750" s="75"/>
      <c r="F750" s="73"/>
      <c r="G750" s="105"/>
      <c r="H750" s="105"/>
      <c r="I750" s="73"/>
    </row>
    <row r="751" spans="5:9" ht="15.75" thickBot="1" x14ac:dyDescent="0.3">
      <c r="E751" s="72" t="s">
        <v>185</v>
      </c>
      <c r="F751" s="73"/>
      <c r="G751" s="105"/>
      <c r="H751" s="105"/>
      <c r="I751" s="73"/>
    </row>
    <row r="752" spans="5:9" x14ac:dyDescent="0.25">
      <c r="E752" s="75"/>
      <c r="F752" s="73" t="s">
        <v>7</v>
      </c>
      <c r="G752" s="105" t="s">
        <v>224</v>
      </c>
      <c r="H752" s="105">
        <v>0</v>
      </c>
      <c r="I752" s="73">
        <v>2505</v>
      </c>
    </row>
    <row r="753" spans="5:9" x14ac:dyDescent="0.25">
      <c r="E753" s="75"/>
      <c r="F753" s="73" t="s">
        <v>11</v>
      </c>
      <c r="G753" s="105" t="s">
        <v>224</v>
      </c>
      <c r="H753" s="105">
        <v>1</v>
      </c>
      <c r="I753" s="73">
        <v>331035</v>
      </c>
    </row>
    <row r="754" spans="5:9" x14ac:dyDescent="0.25">
      <c r="E754" s="75"/>
      <c r="F754" s="73" t="s">
        <v>8</v>
      </c>
      <c r="G754" s="105" t="s">
        <v>224</v>
      </c>
      <c r="H754" s="105">
        <v>0</v>
      </c>
      <c r="I754" s="73">
        <v>33600</v>
      </c>
    </row>
    <row r="755" spans="5:9" ht="15.75" thickBot="1" x14ac:dyDescent="0.3">
      <c r="E755" s="75"/>
      <c r="F755" s="73"/>
      <c r="G755" s="105"/>
      <c r="H755" s="105"/>
      <c r="I755" s="73"/>
    </row>
    <row r="756" spans="5:9" ht="15.75" thickBot="1" x14ac:dyDescent="0.3">
      <c r="E756" s="72" t="s">
        <v>164</v>
      </c>
      <c r="F756" s="73"/>
      <c r="G756" s="105"/>
      <c r="H756" s="105"/>
      <c r="I756" s="73"/>
    </row>
    <row r="757" spans="5:9" x14ac:dyDescent="0.25">
      <c r="E757" s="75"/>
      <c r="F757" s="73" t="s">
        <v>15</v>
      </c>
      <c r="G757" s="105" t="s">
        <v>224</v>
      </c>
      <c r="H757" s="105">
        <v>0</v>
      </c>
      <c r="I757" s="73">
        <v>5287</v>
      </c>
    </row>
    <row r="758" spans="5:9" x14ac:dyDescent="0.25">
      <c r="E758" s="75"/>
      <c r="F758" s="73" t="s">
        <v>14</v>
      </c>
      <c r="G758" s="105" t="s">
        <v>224</v>
      </c>
      <c r="H758" s="105">
        <v>1</v>
      </c>
      <c r="I758" s="73">
        <v>13027787</v>
      </c>
    </row>
    <row r="759" spans="5:9" x14ac:dyDescent="0.25">
      <c r="E759" s="75"/>
      <c r="F759" s="73" t="s">
        <v>9</v>
      </c>
      <c r="G759" s="105" t="s">
        <v>224</v>
      </c>
      <c r="H759" s="105">
        <v>1</v>
      </c>
      <c r="I759" s="73">
        <v>6587792</v>
      </c>
    </row>
    <row r="760" spans="5:9" x14ac:dyDescent="0.25">
      <c r="E760" s="75"/>
      <c r="F760" s="73" t="s">
        <v>13</v>
      </c>
      <c r="G760" s="105" t="s">
        <v>224</v>
      </c>
      <c r="H760" s="105">
        <v>0</v>
      </c>
      <c r="I760" s="73">
        <v>625486</v>
      </c>
    </row>
    <row r="761" spans="5:9" x14ac:dyDescent="0.25">
      <c r="E761" s="75"/>
      <c r="F761" s="73" t="s">
        <v>7</v>
      </c>
      <c r="G761" s="105" t="s">
        <v>224</v>
      </c>
      <c r="H761" s="105">
        <v>21</v>
      </c>
      <c r="I761" s="73">
        <v>16214600</v>
      </c>
    </row>
    <row r="762" spans="5:9" x14ac:dyDescent="0.25">
      <c r="E762" s="75"/>
      <c r="F762" s="73" t="s">
        <v>10</v>
      </c>
      <c r="G762" s="105" t="s">
        <v>224</v>
      </c>
      <c r="H762" s="105">
        <v>0</v>
      </c>
      <c r="I762" s="73">
        <v>3954327</v>
      </c>
    </row>
    <row r="763" spans="5:9" x14ac:dyDescent="0.25">
      <c r="E763" s="75"/>
      <c r="F763" s="73" t="s">
        <v>12</v>
      </c>
      <c r="G763" s="105" t="s">
        <v>224</v>
      </c>
      <c r="H763" s="105">
        <v>0</v>
      </c>
      <c r="I763" s="73">
        <v>564379</v>
      </c>
    </row>
    <row r="764" spans="5:9" x14ac:dyDescent="0.25">
      <c r="E764" s="75"/>
      <c r="F764" s="73" t="s">
        <v>11</v>
      </c>
      <c r="G764" s="105" t="s">
        <v>224</v>
      </c>
      <c r="H764" s="105">
        <v>0</v>
      </c>
      <c r="I764" s="73">
        <v>3662061</v>
      </c>
    </row>
    <row r="765" spans="5:9" x14ac:dyDescent="0.25">
      <c r="E765" s="75"/>
      <c r="F765" s="73" t="s">
        <v>8</v>
      </c>
      <c r="G765" s="105" t="s">
        <v>224</v>
      </c>
      <c r="H765" s="105">
        <v>15</v>
      </c>
      <c r="I765" s="73">
        <v>45793261</v>
      </c>
    </row>
    <row r="766" spans="5:9" ht="15.75" thickBot="1" x14ac:dyDescent="0.3">
      <c r="E766" s="75"/>
      <c r="F766" s="73"/>
      <c r="G766" s="105"/>
      <c r="H766" s="105"/>
      <c r="I766" s="73"/>
    </row>
    <row r="767" spans="5:9" ht="15.75" thickBot="1" x14ac:dyDescent="0.3">
      <c r="E767" s="72" t="s">
        <v>93</v>
      </c>
      <c r="F767" s="73"/>
      <c r="G767" s="105"/>
      <c r="H767" s="105"/>
      <c r="I767" s="73"/>
    </row>
    <row r="768" spans="5:9" x14ac:dyDescent="0.25">
      <c r="E768" s="75"/>
      <c r="F768" s="73" t="s">
        <v>14</v>
      </c>
      <c r="G768" s="105" t="s">
        <v>233</v>
      </c>
      <c r="H768" s="105">
        <v>1548</v>
      </c>
      <c r="I768" s="73">
        <v>713070</v>
      </c>
    </row>
    <row r="769" spans="5:9" x14ac:dyDescent="0.25">
      <c r="E769" s="75"/>
      <c r="F769" s="73" t="s">
        <v>9</v>
      </c>
      <c r="G769" s="105" t="s">
        <v>233</v>
      </c>
      <c r="H769" s="105">
        <v>247633</v>
      </c>
      <c r="I769" s="73">
        <v>242842508</v>
      </c>
    </row>
    <row r="770" spans="5:9" x14ac:dyDescent="0.25">
      <c r="E770" s="75"/>
      <c r="F770" s="73" t="s">
        <v>7</v>
      </c>
      <c r="G770" s="105" t="s">
        <v>233</v>
      </c>
      <c r="H770" s="105">
        <v>25975</v>
      </c>
      <c r="I770" s="73">
        <v>21440255</v>
      </c>
    </row>
    <row r="771" spans="5:9" x14ac:dyDescent="0.25">
      <c r="E771" s="75"/>
      <c r="F771" s="73" t="s">
        <v>10</v>
      </c>
      <c r="G771" s="105" t="s">
        <v>233</v>
      </c>
      <c r="H771" s="105">
        <v>1</v>
      </c>
      <c r="I771" s="73">
        <v>3643</v>
      </c>
    </row>
    <row r="772" spans="5:9" x14ac:dyDescent="0.25">
      <c r="E772" s="75"/>
      <c r="F772" s="73" t="s">
        <v>11</v>
      </c>
      <c r="G772" s="105" t="s">
        <v>233</v>
      </c>
      <c r="H772" s="105">
        <v>1</v>
      </c>
      <c r="I772" s="73">
        <v>967</v>
      </c>
    </row>
    <row r="773" spans="5:9" x14ac:dyDescent="0.25">
      <c r="E773" s="75"/>
      <c r="F773" s="73" t="s">
        <v>8</v>
      </c>
      <c r="G773" s="105" t="s">
        <v>233</v>
      </c>
      <c r="H773" s="105">
        <v>1815</v>
      </c>
      <c r="I773" s="73">
        <v>4131877</v>
      </c>
    </row>
    <row r="774" spans="5:9" ht="15.75" thickBot="1" x14ac:dyDescent="0.3">
      <c r="E774" s="75"/>
      <c r="F774" s="73"/>
      <c r="G774" s="105"/>
      <c r="H774" s="105"/>
      <c r="I774" s="73"/>
    </row>
    <row r="775" spans="5:9" ht="15.75" thickBot="1" x14ac:dyDescent="0.3">
      <c r="E775" s="72" t="s">
        <v>80</v>
      </c>
      <c r="F775" s="73"/>
      <c r="G775" s="105"/>
      <c r="H775" s="105"/>
      <c r="I775" s="73"/>
    </row>
    <row r="776" spans="5:9" x14ac:dyDescent="0.25">
      <c r="E776" s="75"/>
      <c r="F776" s="73" t="s">
        <v>14</v>
      </c>
      <c r="G776" s="105" t="s">
        <v>233</v>
      </c>
      <c r="H776" s="105">
        <v>402</v>
      </c>
      <c r="I776" s="73">
        <v>2554680</v>
      </c>
    </row>
    <row r="777" spans="5:9" x14ac:dyDescent="0.25">
      <c r="E777" s="75"/>
      <c r="F777" s="73" t="s">
        <v>9</v>
      </c>
      <c r="G777" s="105" t="s">
        <v>233</v>
      </c>
      <c r="H777" s="105">
        <v>950</v>
      </c>
      <c r="I777" s="73">
        <v>12407270</v>
      </c>
    </row>
    <row r="778" spans="5:9" x14ac:dyDescent="0.25">
      <c r="E778" s="75"/>
      <c r="F778" s="73" t="s">
        <v>7</v>
      </c>
      <c r="G778" s="105" t="s">
        <v>233</v>
      </c>
      <c r="H778" s="105">
        <v>7948</v>
      </c>
      <c r="I778" s="73">
        <v>56415382</v>
      </c>
    </row>
    <row r="779" spans="5:9" x14ac:dyDescent="0.25">
      <c r="E779" s="75"/>
      <c r="F779" s="73" t="s">
        <v>10</v>
      </c>
      <c r="G779" s="105" t="s">
        <v>233</v>
      </c>
      <c r="H779" s="105">
        <v>33</v>
      </c>
      <c r="I779" s="73">
        <v>203319</v>
      </c>
    </row>
    <row r="780" spans="5:9" x14ac:dyDescent="0.25">
      <c r="E780" s="75"/>
      <c r="F780" s="73" t="s">
        <v>8</v>
      </c>
      <c r="G780" s="105" t="s">
        <v>233</v>
      </c>
      <c r="H780" s="105">
        <v>740</v>
      </c>
      <c r="I780" s="73">
        <v>2018040</v>
      </c>
    </row>
    <row r="781" spans="5:9" ht="15.75" thickBot="1" x14ac:dyDescent="0.3">
      <c r="E781" s="75"/>
      <c r="F781" s="73"/>
      <c r="G781" s="105"/>
      <c r="H781" s="105"/>
      <c r="I781" s="73"/>
    </row>
    <row r="782" spans="5:9" ht="15.75" thickBot="1" x14ac:dyDescent="0.3">
      <c r="E782" s="72" t="s">
        <v>47</v>
      </c>
      <c r="F782" s="73"/>
      <c r="G782" s="105"/>
      <c r="H782" s="105"/>
      <c r="I782" s="73"/>
    </row>
    <row r="783" spans="5:9" x14ac:dyDescent="0.25">
      <c r="E783" s="75"/>
      <c r="F783" s="73" t="s">
        <v>18</v>
      </c>
      <c r="G783" s="105"/>
      <c r="H783" s="105"/>
      <c r="I783" s="73">
        <v>12174</v>
      </c>
    </row>
    <row r="784" spans="5:9" x14ac:dyDescent="0.25">
      <c r="E784" s="75"/>
      <c r="F784" s="73" t="s">
        <v>15</v>
      </c>
      <c r="G784" s="105"/>
      <c r="H784" s="105"/>
      <c r="I784" s="73">
        <v>447634</v>
      </c>
    </row>
    <row r="785" spans="5:9" x14ac:dyDescent="0.25">
      <c r="E785" s="75"/>
      <c r="F785" s="73" t="s">
        <v>14</v>
      </c>
      <c r="G785" s="105"/>
      <c r="H785" s="105"/>
      <c r="I785" s="73">
        <v>144797071</v>
      </c>
    </row>
    <row r="786" spans="5:9" x14ac:dyDescent="0.25">
      <c r="E786" s="75"/>
      <c r="F786" s="73" t="s">
        <v>9</v>
      </c>
      <c r="G786" s="105"/>
      <c r="H786" s="105"/>
      <c r="I786" s="73">
        <v>48910701</v>
      </c>
    </row>
    <row r="787" spans="5:9" x14ac:dyDescent="0.25">
      <c r="E787" s="75"/>
      <c r="F787" s="73" t="s">
        <v>13</v>
      </c>
      <c r="G787" s="105"/>
      <c r="H787" s="105"/>
      <c r="I787" s="73">
        <v>463856</v>
      </c>
    </row>
    <row r="788" spans="5:9" x14ac:dyDescent="0.25">
      <c r="E788" s="75"/>
      <c r="F788" s="73" t="s">
        <v>7</v>
      </c>
      <c r="G788" s="105"/>
      <c r="H788" s="105"/>
      <c r="I788" s="73">
        <v>1092829103</v>
      </c>
    </row>
    <row r="789" spans="5:9" x14ac:dyDescent="0.25">
      <c r="E789" s="75"/>
      <c r="F789" s="73" t="s">
        <v>10</v>
      </c>
      <c r="G789" s="105"/>
      <c r="H789" s="105"/>
      <c r="I789" s="73">
        <v>3223088</v>
      </c>
    </row>
    <row r="790" spans="5:9" x14ac:dyDescent="0.25">
      <c r="E790" s="75"/>
      <c r="F790" s="73" t="s">
        <v>12</v>
      </c>
      <c r="G790" s="105"/>
      <c r="H790" s="105"/>
      <c r="I790" s="73">
        <v>160816</v>
      </c>
    </row>
    <row r="791" spans="5:9" x14ac:dyDescent="0.25">
      <c r="E791" s="75"/>
      <c r="F791" s="73" t="s">
        <v>11</v>
      </c>
      <c r="G791" s="105"/>
      <c r="H791" s="105"/>
      <c r="I791" s="73">
        <v>3646331</v>
      </c>
    </row>
    <row r="792" spans="5:9" x14ac:dyDescent="0.25">
      <c r="E792" s="75"/>
      <c r="F792" s="73" t="s">
        <v>8</v>
      </c>
      <c r="G792" s="105"/>
      <c r="H792" s="105"/>
      <c r="I792" s="73">
        <v>298110485</v>
      </c>
    </row>
    <row r="793" spans="5:9" x14ac:dyDescent="0.25">
      <c r="E793" s="75"/>
      <c r="F793" s="73" t="s">
        <v>20</v>
      </c>
      <c r="G793" s="105"/>
      <c r="H793" s="105"/>
      <c r="I793" s="73">
        <v>16794</v>
      </c>
    </row>
    <row r="794" spans="5:9" ht="15.75" thickBot="1" x14ac:dyDescent="0.3">
      <c r="E794" s="75"/>
      <c r="F794" s="73"/>
      <c r="G794" s="105"/>
      <c r="H794" s="105"/>
      <c r="I794" s="73"/>
    </row>
    <row r="795" spans="5:9" ht="15.75" thickBot="1" x14ac:dyDescent="0.3">
      <c r="E795" s="72" t="s">
        <v>81</v>
      </c>
      <c r="F795" s="73"/>
      <c r="G795" s="105"/>
      <c r="H795" s="105"/>
      <c r="I795" s="73"/>
    </row>
    <row r="796" spans="5:9" x14ac:dyDescent="0.25">
      <c r="E796" s="75"/>
      <c r="F796" s="73" t="s">
        <v>18</v>
      </c>
      <c r="G796" s="105"/>
      <c r="H796" s="105"/>
      <c r="I796" s="73">
        <v>53231163</v>
      </c>
    </row>
    <row r="797" spans="5:9" x14ac:dyDescent="0.25">
      <c r="E797" s="75"/>
      <c r="F797" s="73" t="s">
        <v>29</v>
      </c>
      <c r="G797" s="105"/>
      <c r="H797" s="105"/>
      <c r="I797" s="73">
        <v>1002963</v>
      </c>
    </row>
    <row r="798" spans="5:9" x14ac:dyDescent="0.25">
      <c r="E798" s="75"/>
      <c r="F798" s="73" t="s">
        <v>15</v>
      </c>
      <c r="G798" s="105"/>
      <c r="H798" s="105"/>
      <c r="I798" s="73">
        <v>480969460</v>
      </c>
    </row>
    <row r="799" spans="5:9" x14ac:dyDescent="0.25">
      <c r="E799" s="75"/>
      <c r="F799" s="73" t="s">
        <v>14</v>
      </c>
      <c r="G799" s="105"/>
      <c r="H799" s="105"/>
      <c r="I799" s="73">
        <v>3807515281</v>
      </c>
    </row>
    <row r="800" spans="5:9" x14ac:dyDescent="0.25">
      <c r="E800" s="75"/>
      <c r="F800" s="73" t="s">
        <v>9</v>
      </c>
      <c r="G800" s="105"/>
      <c r="H800" s="105"/>
      <c r="I800" s="73">
        <v>3542726933</v>
      </c>
    </row>
    <row r="801" spans="5:9" x14ac:dyDescent="0.25">
      <c r="E801" s="75"/>
      <c r="F801" s="73" t="s">
        <v>13</v>
      </c>
      <c r="G801" s="105"/>
      <c r="H801" s="105"/>
      <c r="I801" s="73">
        <v>39620562</v>
      </c>
    </row>
    <row r="802" spans="5:9" x14ac:dyDescent="0.25">
      <c r="E802" s="75"/>
      <c r="F802" s="73" t="s">
        <v>7</v>
      </c>
      <c r="G802" s="105"/>
      <c r="H802" s="105"/>
      <c r="I802" s="73">
        <v>4530572083</v>
      </c>
    </row>
    <row r="803" spans="5:9" x14ac:dyDescent="0.25">
      <c r="E803" s="75"/>
      <c r="F803" s="73" t="s">
        <v>10</v>
      </c>
      <c r="G803" s="105"/>
      <c r="H803" s="105"/>
      <c r="I803" s="73">
        <v>434638094</v>
      </c>
    </row>
    <row r="804" spans="5:9" x14ac:dyDescent="0.25">
      <c r="E804" s="75"/>
      <c r="F804" s="73" t="s">
        <v>12</v>
      </c>
      <c r="G804" s="105"/>
      <c r="H804" s="105"/>
      <c r="I804" s="73">
        <v>7239408</v>
      </c>
    </row>
    <row r="805" spans="5:9" x14ac:dyDescent="0.25">
      <c r="E805" s="75"/>
      <c r="F805" s="73" t="s">
        <v>11</v>
      </c>
      <c r="G805" s="105"/>
      <c r="H805" s="105"/>
      <c r="I805" s="73">
        <v>365596634</v>
      </c>
    </row>
    <row r="806" spans="5:9" x14ac:dyDescent="0.25">
      <c r="E806" s="75"/>
      <c r="F806" s="73" t="s">
        <v>8</v>
      </c>
      <c r="G806" s="105"/>
      <c r="H806" s="105"/>
      <c r="I806" s="73">
        <v>7274268706</v>
      </c>
    </row>
    <row r="807" spans="5:9" x14ac:dyDescent="0.25">
      <c r="E807" s="75"/>
      <c r="F807" s="73" t="s">
        <v>20</v>
      </c>
      <c r="G807" s="105"/>
      <c r="H807" s="105"/>
      <c r="I807" s="73">
        <v>4684562</v>
      </c>
    </row>
    <row r="808" spans="5:9" ht="15.75" thickBot="1" x14ac:dyDescent="0.3">
      <c r="E808" s="75"/>
      <c r="F808" s="73"/>
      <c r="G808" s="105"/>
      <c r="H808" s="105"/>
      <c r="I808" s="73"/>
    </row>
    <row r="809" spans="5:9" ht="15.75" thickBot="1" x14ac:dyDescent="0.3">
      <c r="E809" s="72" t="s">
        <v>150</v>
      </c>
      <c r="F809" s="73"/>
      <c r="G809" s="105"/>
      <c r="H809" s="105"/>
      <c r="I809" s="73"/>
    </row>
    <row r="810" spans="5:9" x14ac:dyDescent="0.25">
      <c r="E810" s="75"/>
      <c r="F810" s="73" t="s">
        <v>15</v>
      </c>
      <c r="G810" s="105" t="s">
        <v>233</v>
      </c>
      <c r="H810" s="105">
        <v>14614</v>
      </c>
      <c r="I810" s="73">
        <v>44135843</v>
      </c>
    </row>
    <row r="811" spans="5:9" x14ac:dyDescent="0.25">
      <c r="E811" s="75"/>
      <c r="F811" s="73" t="s">
        <v>14</v>
      </c>
      <c r="G811" s="105" t="s">
        <v>233</v>
      </c>
      <c r="H811" s="105">
        <v>13418</v>
      </c>
      <c r="I811" s="73">
        <v>6156822</v>
      </c>
    </row>
    <row r="812" spans="5:9" x14ac:dyDescent="0.25">
      <c r="E812" s="75"/>
      <c r="F812" s="73" t="s">
        <v>9</v>
      </c>
      <c r="G812" s="105" t="s">
        <v>233</v>
      </c>
      <c r="H812" s="105">
        <v>42585</v>
      </c>
      <c r="I812" s="73">
        <v>107867776</v>
      </c>
    </row>
    <row r="813" spans="5:9" x14ac:dyDescent="0.25">
      <c r="E813" s="75"/>
      <c r="F813" s="73" t="s">
        <v>7</v>
      </c>
      <c r="G813" s="105" t="s">
        <v>233</v>
      </c>
      <c r="H813" s="105">
        <v>72332</v>
      </c>
      <c r="I813" s="73">
        <v>89192920</v>
      </c>
    </row>
    <row r="814" spans="5:9" x14ac:dyDescent="0.25">
      <c r="E814" s="75"/>
      <c r="F814" s="73" t="s">
        <v>10</v>
      </c>
      <c r="G814" s="105" t="s">
        <v>233</v>
      </c>
      <c r="H814" s="105">
        <v>520</v>
      </c>
      <c r="I814" s="73">
        <v>402822</v>
      </c>
    </row>
    <row r="815" spans="5:9" x14ac:dyDescent="0.25">
      <c r="E815" s="75"/>
      <c r="F815" s="73" t="s">
        <v>11</v>
      </c>
      <c r="G815" s="105" t="s">
        <v>233</v>
      </c>
      <c r="H815" s="105">
        <v>88538</v>
      </c>
      <c r="I815" s="73">
        <v>193270428</v>
      </c>
    </row>
    <row r="816" spans="5:9" x14ac:dyDescent="0.25">
      <c r="E816" s="75"/>
      <c r="F816" s="73" t="s">
        <v>8</v>
      </c>
      <c r="G816" s="105" t="s">
        <v>233</v>
      </c>
      <c r="H816" s="105">
        <v>58585</v>
      </c>
      <c r="I816" s="73">
        <v>76585805</v>
      </c>
    </row>
    <row r="817" spans="5:9" ht="15.75" thickBot="1" x14ac:dyDescent="0.3">
      <c r="E817" s="75"/>
      <c r="F817" s="73"/>
      <c r="G817" s="105"/>
      <c r="H817" s="105"/>
      <c r="I817" s="73"/>
    </row>
    <row r="818" spans="5:9" ht="15.75" thickBot="1" x14ac:dyDescent="0.3">
      <c r="E818" s="72" t="s">
        <v>113</v>
      </c>
      <c r="F818" s="73"/>
      <c r="G818" s="105"/>
      <c r="H818" s="105"/>
      <c r="I818" s="73"/>
    </row>
    <row r="819" spans="5:9" x14ac:dyDescent="0.25">
      <c r="E819" s="75"/>
      <c r="F819" s="73" t="s">
        <v>18</v>
      </c>
      <c r="G819" s="105"/>
      <c r="H819" s="105"/>
      <c r="I819" s="73">
        <v>2000873</v>
      </c>
    </row>
    <row r="820" spans="5:9" x14ac:dyDescent="0.25">
      <c r="E820" s="75"/>
      <c r="F820" s="73" t="s">
        <v>15</v>
      </c>
      <c r="G820" s="105"/>
      <c r="H820" s="105"/>
      <c r="I820" s="73">
        <v>64963630</v>
      </c>
    </row>
    <row r="821" spans="5:9" x14ac:dyDescent="0.25">
      <c r="E821" s="75"/>
      <c r="F821" s="73" t="s">
        <v>14</v>
      </c>
      <c r="G821" s="105"/>
      <c r="H821" s="105"/>
      <c r="I821" s="73">
        <v>847265722</v>
      </c>
    </row>
    <row r="822" spans="5:9" x14ac:dyDescent="0.25">
      <c r="E822" s="75"/>
      <c r="F822" s="73" t="s">
        <v>9</v>
      </c>
      <c r="G822" s="105"/>
      <c r="H822" s="105"/>
      <c r="I822" s="73">
        <v>1483119053</v>
      </c>
    </row>
    <row r="823" spans="5:9" x14ac:dyDescent="0.25">
      <c r="E823" s="75"/>
      <c r="F823" s="73" t="s">
        <v>13</v>
      </c>
      <c r="G823" s="105"/>
      <c r="H823" s="105"/>
      <c r="I823" s="73">
        <v>11541048</v>
      </c>
    </row>
    <row r="824" spans="5:9" x14ac:dyDescent="0.25">
      <c r="E824" s="75"/>
      <c r="F824" s="73" t="s">
        <v>7</v>
      </c>
      <c r="G824" s="105"/>
      <c r="H824" s="105"/>
      <c r="I824" s="73">
        <v>2240602256</v>
      </c>
    </row>
    <row r="825" spans="5:9" x14ac:dyDescent="0.25">
      <c r="E825" s="75"/>
      <c r="F825" s="73" t="s">
        <v>10</v>
      </c>
      <c r="G825" s="105"/>
      <c r="H825" s="105"/>
      <c r="I825" s="73">
        <v>64505680</v>
      </c>
    </row>
    <row r="826" spans="5:9" x14ac:dyDescent="0.25">
      <c r="E826" s="75"/>
      <c r="F826" s="73" t="s">
        <v>12</v>
      </c>
      <c r="G826" s="105"/>
      <c r="H826" s="105"/>
      <c r="I826" s="73">
        <v>1109735</v>
      </c>
    </row>
    <row r="827" spans="5:9" x14ac:dyDescent="0.25">
      <c r="E827" s="75"/>
      <c r="F827" s="73" t="s">
        <v>11</v>
      </c>
      <c r="G827" s="105"/>
      <c r="H827" s="105"/>
      <c r="I827" s="73">
        <v>99727256</v>
      </c>
    </row>
    <row r="828" spans="5:9" x14ac:dyDescent="0.25">
      <c r="E828" s="75"/>
      <c r="F828" s="73" t="s">
        <v>8</v>
      </c>
      <c r="G828" s="105"/>
      <c r="H828" s="105"/>
      <c r="I828" s="73">
        <v>1261172426</v>
      </c>
    </row>
    <row r="829" spans="5:9" x14ac:dyDescent="0.25">
      <c r="E829" s="75"/>
      <c r="F829" s="73" t="s">
        <v>20</v>
      </c>
      <c r="G829" s="105"/>
      <c r="H829" s="105"/>
      <c r="I829" s="73">
        <v>2163994</v>
      </c>
    </row>
    <row r="830" spans="5:9" ht="15.75" thickBot="1" x14ac:dyDescent="0.3">
      <c r="E830" s="75"/>
      <c r="F830" s="73"/>
      <c r="G830" s="105"/>
      <c r="H830" s="105"/>
      <c r="I830" s="73"/>
    </row>
    <row r="831" spans="5:9" ht="15.75" thickBot="1" x14ac:dyDescent="0.3">
      <c r="E831" s="72" t="s">
        <v>100</v>
      </c>
      <c r="F831" s="73"/>
      <c r="G831" s="105"/>
      <c r="H831" s="105"/>
      <c r="I831" s="73"/>
    </row>
    <row r="832" spans="5:9" x14ac:dyDescent="0.25">
      <c r="E832" s="75"/>
      <c r="F832" s="73" t="s">
        <v>14</v>
      </c>
      <c r="G832" s="105" t="s">
        <v>233</v>
      </c>
      <c r="H832" s="105">
        <v>38875</v>
      </c>
      <c r="I832" s="73">
        <v>24833194</v>
      </c>
    </row>
    <row r="833" spans="5:9" x14ac:dyDescent="0.25">
      <c r="E833" s="75"/>
      <c r="F833" s="73" t="s">
        <v>9</v>
      </c>
      <c r="G833" s="105" t="s">
        <v>233</v>
      </c>
      <c r="H833" s="105">
        <v>896419</v>
      </c>
      <c r="I833" s="73">
        <v>1609909033</v>
      </c>
    </row>
    <row r="834" spans="5:9" x14ac:dyDescent="0.25">
      <c r="E834" s="75"/>
      <c r="F834" s="73" t="s">
        <v>13</v>
      </c>
      <c r="G834" s="105" t="s">
        <v>233</v>
      </c>
      <c r="H834" s="105">
        <v>1195</v>
      </c>
      <c r="I834" s="73">
        <v>689472</v>
      </c>
    </row>
    <row r="835" spans="5:9" x14ac:dyDescent="0.25">
      <c r="E835" s="75"/>
      <c r="F835" s="73" t="s">
        <v>7</v>
      </c>
      <c r="G835" s="105" t="s">
        <v>233</v>
      </c>
      <c r="H835" s="105">
        <v>57193</v>
      </c>
      <c r="I835" s="73">
        <v>130996557</v>
      </c>
    </row>
    <row r="836" spans="5:9" x14ac:dyDescent="0.25">
      <c r="E836" s="75"/>
      <c r="F836" s="73" t="s">
        <v>10</v>
      </c>
      <c r="G836" s="105" t="s">
        <v>233</v>
      </c>
      <c r="H836" s="105">
        <v>4180</v>
      </c>
      <c r="I836" s="73">
        <v>3827892</v>
      </c>
    </row>
    <row r="837" spans="5:9" x14ac:dyDescent="0.25">
      <c r="E837" s="75"/>
      <c r="F837" s="73" t="s">
        <v>12</v>
      </c>
      <c r="G837" s="105" t="s">
        <v>233</v>
      </c>
      <c r="H837" s="105">
        <v>62</v>
      </c>
      <c r="I837" s="73">
        <v>2035793</v>
      </c>
    </row>
    <row r="838" spans="5:9" x14ac:dyDescent="0.25">
      <c r="E838" s="75"/>
      <c r="F838" s="73" t="s">
        <v>11</v>
      </c>
      <c r="G838" s="105" t="s">
        <v>233</v>
      </c>
      <c r="H838" s="105">
        <v>161400</v>
      </c>
      <c r="I838" s="73">
        <v>87737330</v>
      </c>
    </row>
    <row r="839" spans="5:9" x14ac:dyDescent="0.25">
      <c r="E839" s="75"/>
      <c r="F839" s="73" t="s">
        <v>8</v>
      </c>
      <c r="G839" s="105" t="s">
        <v>233</v>
      </c>
      <c r="H839" s="105">
        <v>159398</v>
      </c>
      <c r="I839" s="73">
        <v>181518616</v>
      </c>
    </row>
    <row r="840" spans="5:9" ht="15.75" thickBot="1" x14ac:dyDescent="0.3">
      <c r="E840" s="75"/>
      <c r="F840" s="73"/>
      <c r="G840" s="105"/>
      <c r="H840" s="105"/>
      <c r="I840" s="73"/>
    </row>
    <row r="841" spans="5:9" ht="15.75" thickBot="1" x14ac:dyDescent="0.3">
      <c r="E841" s="72" t="s">
        <v>55</v>
      </c>
      <c r="F841" s="73"/>
      <c r="G841" s="105"/>
      <c r="H841" s="105"/>
      <c r="I841" s="73"/>
    </row>
    <row r="842" spans="5:9" x14ac:dyDescent="0.25">
      <c r="E842" s="75"/>
      <c r="F842" s="73" t="s">
        <v>24</v>
      </c>
      <c r="G842" s="105"/>
      <c r="H842" s="105"/>
      <c r="I842" s="73">
        <v>7309610</v>
      </c>
    </row>
    <row r="843" spans="5:9" x14ac:dyDescent="0.25">
      <c r="E843" s="75"/>
      <c r="F843" s="73" t="s">
        <v>18</v>
      </c>
      <c r="G843" s="105"/>
      <c r="H843" s="105"/>
      <c r="I843" s="73">
        <v>38990453</v>
      </c>
    </row>
    <row r="844" spans="5:9" x14ac:dyDescent="0.25">
      <c r="E844" s="75"/>
      <c r="F844" s="73" t="s">
        <v>29</v>
      </c>
      <c r="G844" s="105"/>
      <c r="H844" s="105"/>
      <c r="I844" s="73">
        <v>30166015</v>
      </c>
    </row>
    <row r="845" spans="5:9" x14ac:dyDescent="0.25">
      <c r="E845" s="75"/>
      <c r="F845" s="73" t="s">
        <v>15</v>
      </c>
      <c r="G845" s="105"/>
      <c r="H845" s="105"/>
      <c r="I845" s="73">
        <v>4235184455</v>
      </c>
    </row>
    <row r="846" spans="5:9" x14ac:dyDescent="0.25">
      <c r="E846" s="75"/>
      <c r="F846" s="73" t="s">
        <v>14</v>
      </c>
      <c r="G846" s="105"/>
      <c r="H846" s="105"/>
      <c r="I846" s="73">
        <v>32755858321</v>
      </c>
    </row>
    <row r="847" spans="5:9" x14ac:dyDescent="0.25">
      <c r="E847" s="75"/>
      <c r="F847" s="73" t="s">
        <v>9</v>
      </c>
      <c r="G847" s="105"/>
      <c r="H847" s="105"/>
      <c r="I847" s="73">
        <v>24713048236</v>
      </c>
    </row>
    <row r="848" spans="5:9" x14ac:dyDescent="0.25">
      <c r="E848" s="75"/>
      <c r="F848" s="73" t="s">
        <v>13</v>
      </c>
      <c r="G848" s="105"/>
      <c r="H848" s="105"/>
      <c r="I848" s="73">
        <v>913522627</v>
      </c>
    </row>
    <row r="849" spans="5:9" x14ac:dyDescent="0.25">
      <c r="E849" s="75"/>
      <c r="F849" s="73" t="s">
        <v>7</v>
      </c>
      <c r="G849" s="105"/>
      <c r="H849" s="105"/>
      <c r="I849" s="73">
        <v>55561526053</v>
      </c>
    </row>
    <row r="850" spans="5:9" x14ac:dyDescent="0.25">
      <c r="E850" s="75"/>
      <c r="F850" s="73" t="s">
        <v>10</v>
      </c>
      <c r="G850" s="105"/>
      <c r="H850" s="105"/>
      <c r="I850" s="73">
        <v>8205916193</v>
      </c>
    </row>
    <row r="851" spans="5:9" x14ac:dyDescent="0.25">
      <c r="E851" s="75"/>
      <c r="F851" s="73" t="s">
        <v>17</v>
      </c>
      <c r="G851" s="105"/>
      <c r="H851" s="105"/>
      <c r="I851" s="73">
        <v>5105456</v>
      </c>
    </row>
    <row r="852" spans="5:9" x14ac:dyDescent="0.25">
      <c r="E852" s="75"/>
      <c r="F852" s="73" t="s">
        <v>12</v>
      </c>
      <c r="G852" s="105"/>
      <c r="H852" s="105"/>
      <c r="I852" s="73">
        <v>36595006</v>
      </c>
    </row>
    <row r="853" spans="5:9" x14ac:dyDescent="0.25">
      <c r="E853" s="75"/>
      <c r="F853" s="73" t="s">
        <v>11</v>
      </c>
      <c r="G853" s="105"/>
      <c r="H853" s="105"/>
      <c r="I853" s="73">
        <v>5083551080</v>
      </c>
    </row>
    <row r="854" spans="5:9" x14ac:dyDescent="0.25">
      <c r="E854" s="75"/>
      <c r="F854" s="73" t="s">
        <v>21</v>
      </c>
      <c r="G854" s="105"/>
      <c r="H854" s="105"/>
      <c r="I854" s="73">
        <v>190615</v>
      </c>
    </row>
    <row r="855" spans="5:9" x14ac:dyDescent="0.25">
      <c r="E855" s="75"/>
      <c r="F855" s="73" t="s">
        <v>8</v>
      </c>
      <c r="G855" s="105"/>
      <c r="H855" s="105"/>
      <c r="I855" s="73">
        <v>62735357400</v>
      </c>
    </row>
    <row r="856" spans="5:9" x14ac:dyDescent="0.25">
      <c r="E856" s="75"/>
      <c r="F856" s="73" t="s">
        <v>23</v>
      </c>
      <c r="G856" s="105"/>
      <c r="H856" s="105"/>
      <c r="I856" s="73">
        <v>5487647</v>
      </c>
    </row>
    <row r="857" spans="5:9" x14ac:dyDescent="0.25">
      <c r="E857" s="75"/>
      <c r="F857" s="73" t="s">
        <v>20</v>
      </c>
      <c r="G857" s="105"/>
      <c r="H857" s="105"/>
      <c r="I857" s="73">
        <v>1012682517</v>
      </c>
    </row>
    <row r="858" spans="5:9" x14ac:dyDescent="0.25">
      <c r="E858" s="75"/>
      <c r="F858" s="73" t="s">
        <v>28</v>
      </c>
      <c r="G858" s="105"/>
      <c r="H858" s="105"/>
      <c r="I858" s="73">
        <v>11791</v>
      </c>
    </row>
    <row r="859" spans="5:9" ht="15.75" thickBot="1" x14ac:dyDescent="0.3">
      <c r="E859" s="75"/>
      <c r="F859" s="73"/>
      <c r="G859" s="105"/>
      <c r="H859" s="105"/>
      <c r="I859" s="73"/>
    </row>
    <row r="860" spans="5:9" ht="15.75" thickBot="1" x14ac:dyDescent="0.3">
      <c r="E860" s="72" t="s">
        <v>172</v>
      </c>
      <c r="F860" s="73"/>
      <c r="G860" s="105"/>
      <c r="H860" s="105"/>
      <c r="I860" s="73"/>
    </row>
    <row r="861" spans="5:9" x14ac:dyDescent="0.25">
      <c r="E861" s="75"/>
      <c r="F861" s="73" t="s">
        <v>14</v>
      </c>
      <c r="G861" s="105" t="s">
        <v>233</v>
      </c>
      <c r="H861" s="105">
        <v>796</v>
      </c>
      <c r="I861" s="73">
        <v>167122</v>
      </c>
    </row>
    <row r="862" spans="5:9" x14ac:dyDescent="0.25">
      <c r="E862" s="75"/>
      <c r="F862" s="73" t="s">
        <v>9</v>
      </c>
      <c r="G862" s="105" t="s">
        <v>233</v>
      </c>
      <c r="H862" s="105">
        <v>98</v>
      </c>
      <c r="I862" s="73">
        <v>79403</v>
      </c>
    </row>
    <row r="863" spans="5:9" x14ac:dyDescent="0.25">
      <c r="E863" s="75"/>
      <c r="F863" s="73" t="s">
        <v>7</v>
      </c>
      <c r="G863" s="105" t="s">
        <v>233</v>
      </c>
      <c r="H863" s="105">
        <v>2939</v>
      </c>
      <c r="I863" s="73">
        <v>2553472</v>
      </c>
    </row>
    <row r="864" spans="5:9" x14ac:dyDescent="0.25">
      <c r="E864" s="75"/>
      <c r="F864" s="73" t="s">
        <v>11</v>
      </c>
      <c r="G864" s="105" t="s">
        <v>233</v>
      </c>
      <c r="H864" s="105">
        <v>336</v>
      </c>
      <c r="I864" s="73">
        <v>3171791</v>
      </c>
    </row>
    <row r="865" spans="5:9" x14ac:dyDescent="0.25">
      <c r="E865" s="75"/>
      <c r="F865" s="73" t="s">
        <v>8</v>
      </c>
      <c r="G865" s="105" t="s">
        <v>233</v>
      </c>
      <c r="H865" s="105">
        <v>13747</v>
      </c>
      <c r="I865" s="73">
        <v>3695907</v>
      </c>
    </row>
    <row r="866" spans="5:9" ht="15.75" thickBot="1" x14ac:dyDescent="0.3">
      <c r="E866" s="75"/>
      <c r="F866" s="73"/>
      <c r="G866" s="105"/>
      <c r="H866" s="105"/>
      <c r="I866" s="73"/>
    </row>
    <row r="867" spans="5:9" ht="15.75" thickBot="1" x14ac:dyDescent="0.3">
      <c r="E867" s="72" t="s">
        <v>171</v>
      </c>
      <c r="F867" s="73"/>
      <c r="G867" s="105"/>
      <c r="H867" s="105"/>
      <c r="I867" s="73"/>
    </row>
    <row r="868" spans="5:9" x14ac:dyDescent="0.25">
      <c r="E868" s="75"/>
      <c r="F868" s="73" t="s">
        <v>14</v>
      </c>
      <c r="G868" s="105" t="s">
        <v>233</v>
      </c>
      <c r="H868" s="105">
        <v>820</v>
      </c>
      <c r="I868" s="73">
        <v>145940</v>
      </c>
    </row>
    <row r="869" spans="5:9" x14ac:dyDescent="0.25">
      <c r="E869" s="75"/>
      <c r="F869" s="73" t="s">
        <v>8</v>
      </c>
      <c r="G869" s="105" t="s">
        <v>233</v>
      </c>
      <c r="H869" s="105">
        <v>1449</v>
      </c>
      <c r="I869" s="73">
        <v>707694</v>
      </c>
    </row>
    <row r="870" spans="5:9" ht="15.75" thickBot="1" x14ac:dyDescent="0.3">
      <c r="E870" s="75"/>
      <c r="F870" s="73"/>
      <c r="G870" s="105"/>
      <c r="H870" s="105"/>
      <c r="I870" s="73"/>
    </row>
    <row r="871" spans="5:9" ht="15.75" thickBot="1" x14ac:dyDescent="0.3">
      <c r="E871" s="72" t="s">
        <v>109</v>
      </c>
      <c r="F871" s="73"/>
      <c r="G871" s="105"/>
      <c r="H871" s="105"/>
      <c r="I871" s="73"/>
    </row>
    <row r="872" spans="5:9" x14ac:dyDescent="0.25">
      <c r="E872" s="75"/>
      <c r="F872" s="73" t="s">
        <v>24</v>
      </c>
      <c r="G872" s="105"/>
      <c r="H872" s="105"/>
      <c r="I872" s="73">
        <v>8447764</v>
      </c>
    </row>
    <row r="873" spans="5:9" x14ac:dyDescent="0.25">
      <c r="E873" s="75"/>
      <c r="F873" s="73" t="s">
        <v>15</v>
      </c>
      <c r="G873" s="105"/>
      <c r="H873" s="105"/>
      <c r="I873" s="73">
        <v>21071402</v>
      </c>
    </row>
    <row r="874" spans="5:9" x14ac:dyDescent="0.25">
      <c r="E874" s="75"/>
      <c r="F874" s="73" t="s">
        <v>14</v>
      </c>
      <c r="G874" s="105"/>
      <c r="H874" s="105"/>
      <c r="I874" s="73">
        <v>82251655</v>
      </c>
    </row>
    <row r="875" spans="5:9" x14ac:dyDescent="0.25">
      <c r="E875" s="75"/>
      <c r="F875" s="73" t="s">
        <v>9</v>
      </c>
      <c r="G875" s="105"/>
      <c r="H875" s="105"/>
      <c r="I875" s="73">
        <v>49254274</v>
      </c>
    </row>
    <row r="876" spans="5:9" x14ac:dyDescent="0.25">
      <c r="E876" s="75"/>
      <c r="F876" s="73" t="s">
        <v>13</v>
      </c>
      <c r="G876" s="105"/>
      <c r="H876" s="105"/>
      <c r="I876" s="73">
        <v>24484285</v>
      </c>
    </row>
    <row r="877" spans="5:9" x14ac:dyDescent="0.25">
      <c r="E877" s="75"/>
      <c r="F877" s="73" t="s">
        <v>7</v>
      </c>
      <c r="G877" s="105"/>
      <c r="H877" s="105"/>
      <c r="I877" s="73">
        <v>246279805</v>
      </c>
    </row>
    <row r="878" spans="5:9" x14ac:dyDescent="0.25">
      <c r="E878" s="75"/>
      <c r="F878" s="73" t="s">
        <v>10</v>
      </c>
      <c r="G878" s="105"/>
      <c r="H878" s="105"/>
      <c r="I878" s="73">
        <v>44891281</v>
      </c>
    </row>
    <row r="879" spans="5:9" x14ac:dyDescent="0.25">
      <c r="E879" s="75"/>
      <c r="F879" s="73" t="s">
        <v>11</v>
      </c>
      <c r="G879" s="105"/>
      <c r="H879" s="105"/>
      <c r="I879" s="73">
        <v>616076</v>
      </c>
    </row>
    <row r="880" spans="5:9" x14ac:dyDescent="0.25">
      <c r="E880" s="75"/>
      <c r="F880" s="73" t="s">
        <v>8</v>
      </c>
      <c r="G880" s="105"/>
      <c r="H880" s="105"/>
      <c r="I880" s="73">
        <v>728618716</v>
      </c>
    </row>
    <row r="881" spans="5:9" ht="15.75" thickBot="1" x14ac:dyDescent="0.3">
      <c r="E881" s="75"/>
      <c r="F881" s="73"/>
      <c r="G881" s="105"/>
      <c r="H881" s="105"/>
      <c r="I881" s="73"/>
    </row>
    <row r="882" spans="5:9" ht="15.75" thickBot="1" x14ac:dyDescent="0.3">
      <c r="E882" s="72" t="s">
        <v>160</v>
      </c>
      <c r="F882" s="73"/>
      <c r="G882" s="105"/>
      <c r="H882" s="105"/>
      <c r="I882" s="73"/>
    </row>
    <row r="883" spans="5:9" x14ac:dyDescent="0.25">
      <c r="E883" s="81"/>
      <c r="F883" s="73" t="s">
        <v>8</v>
      </c>
      <c r="G883" s="105" t="s">
        <v>224</v>
      </c>
      <c r="H883" s="105">
        <v>0</v>
      </c>
      <c r="I883" s="73">
        <v>3810</v>
      </c>
    </row>
    <row r="884" spans="5:9" ht="15.75" thickBot="1" x14ac:dyDescent="0.3">
      <c r="E884" s="90"/>
      <c r="F884" s="73"/>
      <c r="G884" s="105"/>
      <c r="H884" s="105"/>
      <c r="I884" s="73"/>
    </row>
    <row r="885" spans="5:9" ht="15.75" thickBot="1" x14ac:dyDescent="0.3">
      <c r="E885" s="72" t="s">
        <v>149</v>
      </c>
      <c r="F885" s="73"/>
      <c r="G885" s="105"/>
      <c r="H885" s="105"/>
      <c r="I885" s="73"/>
    </row>
    <row r="886" spans="5:9" x14ac:dyDescent="0.25">
      <c r="E886" s="75"/>
      <c r="F886" s="73" t="s">
        <v>14</v>
      </c>
      <c r="G886" s="105" t="s">
        <v>235</v>
      </c>
      <c r="H886" s="105">
        <v>6</v>
      </c>
      <c r="I886" s="73">
        <v>21349844</v>
      </c>
    </row>
    <row r="887" spans="5:9" x14ac:dyDescent="0.25">
      <c r="E887" s="75"/>
      <c r="F887" s="73" t="s">
        <v>9</v>
      </c>
      <c r="G887" s="105" t="s">
        <v>235</v>
      </c>
      <c r="H887" s="105">
        <v>24</v>
      </c>
      <c r="I887" s="73">
        <v>238184094</v>
      </c>
    </row>
    <row r="888" spans="5:9" x14ac:dyDescent="0.25">
      <c r="E888" s="75"/>
      <c r="F888" s="73" t="s">
        <v>7</v>
      </c>
      <c r="G888" s="105" t="s">
        <v>235</v>
      </c>
      <c r="H888" s="105">
        <v>42</v>
      </c>
      <c r="I888" s="73">
        <v>361092685</v>
      </c>
    </row>
    <row r="889" spans="5:9" x14ac:dyDescent="0.25">
      <c r="E889" s="75"/>
      <c r="F889" s="73" t="s">
        <v>8</v>
      </c>
      <c r="G889" s="105" t="s">
        <v>235</v>
      </c>
      <c r="H889" s="105">
        <v>68</v>
      </c>
      <c r="I889" s="73">
        <v>153012207</v>
      </c>
    </row>
    <row r="890" spans="5:9" ht="15.75" thickBot="1" x14ac:dyDescent="0.3">
      <c r="E890" s="75"/>
      <c r="F890" s="73"/>
      <c r="G890" s="105"/>
      <c r="H890" s="105"/>
      <c r="I890" s="73"/>
    </row>
    <row r="891" spans="5:9" ht="15.75" thickBot="1" x14ac:dyDescent="0.3">
      <c r="E891" s="72" t="s">
        <v>71</v>
      </c>
      <c r="F891" s="73"/>
      <c r="G891" s="105"/>
      <c r="H891" s="105"/>
      <c r="I891" s="73"/>
    </row>
    <row r="892" spans="5:9" x14ac:dyDescent="0.25">
      <c r="E892" s="75"/>
      <c r="F892" s="73" t="s">
        <v>18</v>
      </c>
      <c r="G892" s="105"/>
      <c r="H892" s="105"/>
      <c r="I892" s="73">
        <v>10204527</v>
      </c>
    </row>
    <row r="893" spans="5:9" x14ac:dyDescent="0.25">
      <c r="E893" s="75"/>
      <c r="F893" s="73" t="s">
        <v>29</v>
      </c>
      <c r="G893" s="105"/>
      <c r="H893" s="105"/>
      <c r="I893" s="73">
        <v>6081951</v>
      </c>
    </row>
    <row r="894" spans="5:9" x14ac:dyDescent="0.25">
      <c r="E894" s="75"/>
      <c r="F894" s="73" t="s">
        <v>15</v>
      </c>
      <c r="G894" s="105"/>
      <c r="H894" s="105"/>
      <c r="I894" s="73">
        <v>232722846</v>
      </c>
    </row>
    <row r="895" spans="5:9" x14ac:dyDescent="0.25">
      <c r="E895" s="75"/>
      <c r="F895" s="73" t="s">
        <v>14</v>
      </c>
      <c r="G895" s="105"/>
      <c r="H895" s="105"/>
      <c r="I895" s="73">
        <v>5671773338</v>
      </c>
    </row>
    <row r="896" spans="5:9" x14ac:dyDescent="0.25">
      <c r="E896" s="75"/>
      <c r="F896" s="73" t="s">
        <v>9</v>
      </c>
      <c r="G896" s="105"/>
      <c r="H896" s="105"/>
      <c r="I896" s="73">
        <v>6438434082</v>
      </c>
    </row>
    <row r="897" spans="5:9" x14ac:dyDescent="0.25">
      <c r="E897" s="75"/>
      <c r="F897" s="73" t="s">
        <v>13</v>
      </c>
      <c r="G897" s="105"/>
      <c r="H897" s="105"/>
      <c r="I897" s="73">
        <v>181684957</v>
      </c>
    </row>
    <row r="898" spans="5:9" x14ac:dyDescent="0.25">
      <c r="E898" s="75"/>
      <c r="F898" s="73" t="s">
        <v>7</v>
      </c>
      <c r="G898" s="105"/>
      <c r="H898" s="105"/>
      <c r="I898" s="73">
        <v>14824654049</v>
      </c>
    </row>
    <row r="899" spans="5:9" x14ac:dyDescent="0.25">
      <c r="E899" s="75"/>
      <c r="F899" s="73" t="s">
        <v>16</v>
      </c>
      <c r="G899" s="105"/>
      <c r="H899" s="105"/>
      <c r="I899" s="73">
        <v>6540</v>
      </c>
    </row>
    <row r="900" spans="5:9" x14ac:dyDescent="0.25">
      <c r="E900" s="75"/>
      <c r="F900" s="73" t="s">
        <v>32</v>
      </c>
      <c r="G900" s="105"/>
      <c r="H900" s="105"/>
      <c r="I900" s="73">
        <v>3047306</v>
      </c>
    </row>
    <row r="901" spans="5:9" x14ac:dyDescent="0.25">
      <c r="E901" s="75"/>
      <c r="F901" s="73" t="s">
        <v>10</v>
      </c>
      <c r="G901" s="105"/>
      <c r="H901" s="105"/>
      <c r="I901" s="73">
        <v>714298946</v>
      </c>
    </row>
    <row r="902" spans="5:9" x14ac:dyDescent="0.25">
      <c r="E902" s="75"/>
      <c r="F902" s="73" t="s">
        <v>17</v>
      </c>
      <c r="G902" s="105"/>
      <c r="H902" s="105"/>
      <c r="I902" s="73">
        <v>22905</v>
      </c>
    </row>
    <row r="903" spans="5:9" x14ac:dyDescent="0.25">
      <c r="E903" s="75"/>
      <c r="F903" s="73" t="s">
        <v>12</v>
      </c>
      <c r="G903" s="105"/>
      <c r="H903" s="105"/>
      <c r="I903" s="73">
        <v>6341016</v>
      </c>
    </row>
    <row r="904" spans="5:9" x14ac:dyDescent="0.25">
      <c r="E904" s="75"/>
      <c r="F904" s="73" t="s">
        <v>11</v>
      </c>
      <c r="G904" s="105"/>
      <c r="H904" s="105"/>
      <c r="I904" s="73">
        <v>282643499</v>
      </c>
    </row>
    <row r="905" spans="5:9" x14ac:dyDescent="0.25">
      <c r="E905" s="75"/>
      <c r="F905" s="73" t="s">
        <v>25</v>
      </c>
      <c r="G905" s="105"/>
      <c r="H905" s="105"/>
      <c r="I905" s="73">
        <v>54819</v>
      </c>
    </row>
    <row r="906" spans="5:9" x14ac:dyDescent="0.25">
      <c r="E906" s="75"/>
      <c r="F906" s="73" t="s">
        <v>8</v>
      </c>
      <c r="G906" s="105"/>
      <c r="H906" s="105"/>
      <c r="I906" s="73">
        <v>9062129089</v>
      </c>
    </row>
    <row r="907" spans="5:9" x14ac:dyDescent="0.25">
      <c r="E907" s="75"/>
      <c r="F907" s="73" t="s">
        <v>20</v>
      </c>
      <c r="G907" s="105"/>
      <c r="H907" s="105"/>
      <c r="I907" s="73">
        <v>7123931</v>
      </c>
    </row>
    <row r="908" spans="5:9" ht="15.75" thickBot="1" x14ac:dyDescent="0.3">
      <c r="E908" s="75"/>
      <c r="F908" s="73"/>
      <c r="G908" s="105"/>
      <c r="H908" s="105"/>
      <c r="I908" s="73"/>
    </row>
    <row r="909" spans="5:9" ht="15.75" thickBot="1" x14ac:dyDescent="0.3">
      <c r="E909" s="72" t="s">
        <v>120</v>
      </c>
      <c r="F909" s="73"/>
      <c r="G909" s="105"/>
      <c r="H909" s="105"/>
      <c r="I909" s="73"/>
    </row>
    <row r="910" spans="5:9" x14ac:dyDescent="0.25">
      <c r="E910" s="75"/>
      <c r="F910" s="73" t="s">
        <v>14</v>
      </c>
      <c r="G910" s="105"/>
      <c r="H910" s="105"/>
      <c r="I910" s="73">
        <v>13019352</v>
      </c>
    </row>
    <row r="911" spans="5:9" x14ac:dyDescent="0.25">
      <c r="E911" s="75"/>
      <c r="F911" s="73" t="s">
        <v>9</v>
      </c>
      <c r="G911" s="105"/>
      <c r="H911" s="105"/>
      <c r="I911" s="73">
        <v>24163965</v>
      </c>
    </row>
    <row r="912" spans="5:9" x14ac:dyDescent="0.25">
      <c r="E912" s="75"/>
      <c r="F912" s="73" t="s">
        <v>13</v>
      </c>
      <c r="G912" s="105"/>
      <c r="H912" s="105"/>
      <c r="I912" s="73">
        <v>731953</v>
      </c>
    </row>
    <row r="913" spans="5:9" x14ac:dyDescent="0.25">
      <c r="E913" s="75"/>
      <c r="F913" s="73" t="s">
        <v>7</v>
      </c>
      <c r="G913" s="105"/>
      <c r="H913" s="105"/>
      <c r="I913" s="73">
        <v>72753564</v>
      </c>
    </row>
    <row r="914" spans="5:9" x14ac:dyDescent="0.25">
      <c r="E914" s="75"/>
      <c r="F914" s="73" t="s">
        <v>12</v>
      </c>
      <c r="G914" s="105"/>
      <c r="H914" s="105"/>
      <c r="I914" s="73">
        <v>38043</v>
      </c>
    </row>
    <row r="915" spans="5:9" x14ac:dyDescent="0.25">
      <c r="E915" s="75"/>
      <c r="F915" s="73" t="s">
        <v>11</v>
      </c>
      <c r="G915" s="105"/>
      <c r="H915" s="105"/>
      <c r="I915" s="73">
        <v>15153292</v>
      </c>
    </row>
    <row r="916" spans="5:9" x14ac:dyDescent="0.25">
      <c r="E916" s="75"/>
      <c r="F916" s="73" t="s">
        <v>8</v>
      </c>
      <c r="G916" s="105"/>
      <c r="H916" s="105"/>
      <c r="I916" s="73">
        <v>43014875</v>
      </c>
    </row>
    <row r="917" spans="5:9" ht="15.75" thickBot="1" x14ac:dyDescent="0.3">
      <c r="E917" s="75"/>
      <c r="F917" s="73"/>
      <c r="G917" s="105"/>
      <c r="H917" s="105"/>
      <c r="I917" s="73"/>
    </row>
    <row r="918" spans="5:9" ht="15.75" thickBot="1" x14ac:dyDescent="0.3">
      <c r="E918" s="72" t="s">
        <v>177</v>
      </c>
      <c r="F918" s="73"/>
      <c r="G918" s="105"/>
      <c r="H918" s="105"/>
      <c r="I918" s="73"/>
    </row>
    <row r="919" spans="5:9" x14ac:dyDescent="0.25">
      <c r="E919" s="75"/>
      <c r="F919" s="73" t="s">
        <v>14</v>
      </c>
      <c r="G919" s="105" t="s">
        <v>224</v>
      </c>
      <c r="H919" s="105">
        <v>0</v>
      </c>
      <c r="I919" s="73">
        <v>312850</v>
      </c>
    </row>
    <row r="920" spans="5:9" x14ac:dyDescent="0.25">
      <c r="E920" s="75"/>
      <c r="F920" s="73" t="s">
        <v>9</v>
      </c>
      <c r="G920" s="105" t="s">
        <v>224</v>
      </c>
      <c r="H920" s="105">
        <v>0</v>
      </c>
      <c r="I920" s="73">
        <v>6375</v>
      </c>
    </row>
    <row r="921" spans="5:9" x14ac:dyDescent="0.25">
      <c r="E921" s="75"/>
      <c r="F921" s="73" t="s">
        <v>13</v>
      </c>
      <c r="G921" s="105" t="s">
        <v>224</v>
      </c>
      <c r="H921" s="105">
        <v>0</v>
      </c>
      <c r="I921" s="73">
        <v>50846</v>
      </c>
    </row>
    <row r="922" spans="5:9" x14ac:dyDescent="0.25">
      <c r="E922" s="75"/>
      <c r="F922" s="73" t="s">
        <v>7</v>
      </c>
      <c r="G922" s="105" t="s">
        <v>224</v>
      </c>
      <c r="H922" s="105">
        <v>1</v>
      </c>
      <c r="I922" s="73">
        <v>1642940</v>
      </c>
    </row>
    <row r="923" spans="5:9" x14ac:dyDescent="0.25">
      <c r="E923" s="75"/>
      <c r="F923" s="73" t="s">
        <v>8</v>
      </c>
      <c r="G923" s="105" t="s">
        <v>224</v>
      </c>
      <c r="H923" s="105">
        <v>0</v>
      </c>
      <c r="I923" s="73">
        <v>844712</v>
      </c>
    </row>
    <row r="924" spans="5:9" ht="15.75" thickBot="1" x14ac:dyDescent="0.3">
      <c r="E924" s="75"/>
      <c r="F924" s="73"/>
      <c r="G924" s="105"/>
      <c r="H924" s="105"/>
      <c r="I924" s="73"/>
    </row>
    <row r="925" spans="5:9" ht="15.75" thickBot="1" x14ac:dyDescent="0.3">
      <c r="E925" s="72" t="s">
        <v>181</v>
      </c>
      <c r="F925" s="73"/>
      <c r="G925" s="105"/>
      <c r="H925" s="105"/>
      <c r="I925" s="73"/>
    </row>
    <row r="926" spans="5:9" x14ac:dyDescent="0.25">
      <c r="E926" s="75"/>
      <c r="F926" s="73" t="s">
        <v>7</v>
      </c>
      <c r="G926" s="105" t="s">
        <v>224</v>
      </c>
      <c r="H926" s="105">
        <v>1</v>
      </c>
      <c r="I926" s="73">
        <v>46667</v>
      </c>
    </row>
    <row r="927" spans="5:9" ht="15.75" thickBot="1" x14ac:dyDescent="0.3">
      <c r="E927" s="75"/>
      <c r="F927" s="73"/>
      <c r="G927" s="105"/>
      <c r="H927" s="105"/>
      <c r="I927" s="73"/>
    </row>
    <row r="928" spans="5:9" ht="15.75" thickBot="1" x14ac:dyDescent="0.3">
      <c r="E928" s="72" t="s">
        <v>134</v>
      </c>
      <c r="F928" s="73"/>
      <c r="G928" s="105"/>
      <c r="H928" s="105"/>
      <c r="I928" s="73"/>
    </row>
    <row r="929" spans="5:9" x14ac:dyDescent="0.25">
      <c r="E929" s="75"/>
      <c r="F929" s="73" t="s">
        <v>18</v>
      </c>
      <c r="G929" s="105" t="s">
        <v>224</v>
      </c>
      <c r="H929" s="105">
        <v>0</v>
      </c>
      <c r="I929" s="73">
        <v>3418405</v>
      </c>
    </row>
    <row r="930" spans="5:9" x14ac:dyDescent="0.25">
      <c r="E930" s="75"/>
      <c r="F930" s="73" t="s">
        <v>15</v>
      </c>
      <c r="G930" s="105" t="s">
        <v>224</v>
      </c>
      <c r="H930" s="105">
        <v>11</v>
      </c>
      <c r="I930" s="73">
        <v>37122872</v>
      </c>
    </row>
    <row r="931" spans="5:9" x14ac:dyDescent="0.25">
      <c r="E931" s="75"/>
      <c r="F931" s="73" t="s">
        <v>14</v>
      </c>
      <c r="G931" s="105" t="s">
        <v>224</v>
      </c>
      <c r="H931" s="105">
        <v>82</v>
      </c>
      <c r="I931" s="73">
        <v>1547139230</v>
      </c>
    </row>
    <row r="932" spans="5:9" x14ac:dyDescent="0.25">
      <c r="E932" s="75"/>
      <c r="F932" s="73" t="s">
        <v>9</v>
      </c>
      <c r="G932" s="105" t="s">
        <v>224</v>
      </c>
      <c r="H932" s="105">
        <v>152</v>
      </c>
      <c r="I932" s="73">
        <v>608818691</v>
      </c>
    </row>
    <row r="933" spans="5:9" x14ac:dyDescent="0.25">
      <c r="E933" s="75"/>
      <c r="F933" s="73" t="s">
        <v>13</v>
      </c>
      <c r="G933" s="105" t="s">
        <v>224</v>
      </c>
      <c r="H933" s="105">
        <v>1</v>
      </c>
      <c r="I933" s="73">
        <v>8659998</v>
      </c>
    </row>
    <row r="934" spans="5:9" x14ac:dyDescent="0.25">
      <c r="E934" s="75"/>
      <c r="F934" s="73" t="s">
        <v>7</v>
      </c>
      <c r="G934" s="105" t="s">
        <v>224</v>
      </c>
      <c r="H934" s="105">
        <v>107</v>
      </c>
      <c r="I934" s="73">
        <v>344524506</v>
      </c>
    </row>
    <row r="935" spans="5:9" x14ac:dyDescent="0.25">
      <c r="E935" s="75"/>
      <c r="F935" s="73" t="s">
        <v>10</v>
      </c>
      <c r="G935" s="105" t="s">
        <v>224</v>
      </c>
      <c r="H935" s="105">
        <v>39</v>
      </c>
      <c r="I935" s="73">
        <v>157236279</v>
      </c>
    </row>
    <row r="936" spans="5:9" x14ac:dyDescent="0.25">
      <c r="E936" s="75"/>
      <c r="F936" s="73" t="s">
        <v>12</v>
      </c>
      <c r="G936" s="105" t="s">
        <v>224</v>
      </c>
      <c r="H936" s="105">
        <v>0</v>
      </c>
      <c r="I936" s="73">
        <v>77355</v>
      </c>
    </row>
    <row r="937" spans="5:9" x14ac:dyDescent="0.25">
      <c r="E937" s="75"/>
      <c r="F937" s="73" t="s">
        <v>11</v>
      </c>
      <c r="G937" s="105" t="s">
        <v>224</v>
      </c>
      <c r="H937" s="105">
        <v>6</v>
      </c>
      <c r="I937" s="73">
        <v>17686056</v>
      </c>
    </row>
    <row r="938" spans="5:9" x14ac:dyDescent="0.25">
      <c r="E938" s="75"/>
      <c r="F938" s="73" t="s">
        <v>8</v>
      </c>
      <c r="G938" s="105" t="s">
        <v>224</v>
      </c>
      <c r="H938" s="105">
        <v>360</v>
      </c>
      <c r="I938" s="73">
        <v>1128557139</v>
      </c>
    </row>
    <row r="939" spans="5:9" x14ac:dyDescent="0.25">
      <c r="E939" s="75"/>
      <c r="F939" s="73" t="s">
        <v>20</v>
      </c>
      <c r="G939" s="105" t="s">
        <v>224</v>
      </c>
      <c r="H939" s="105">
        <v>11</v>
      </c>
      <c r="I939" s="73">
        <v>93828831</v>
      </c>
    </row>
    <row r="940" spans="5:9" ht="15.75" thickBot="1" x14ac:dyDescent="0.3">
      <c r="E940" s="75"/>
      <c r="F940" s="73"/>
      <c r="G940" s="105"/>
      <c r="H940" s="105"/>
      <c r="I940" s="73"/>
    </row>
    <row r="941" spans="5:9" ht="15.75" thickBot="1" x14ac:dyDescent="0.3">
      <c r="E941" s="72" t="s">
        <v>128</v>
      </c>
      <c r="F941" s="73"/>
      <c r="G941" s="105"/>
      <c r="H941" s="105"/>
      <c r="I941" s="73"/>
    </row>
    <row r="942" spans="5:9" x14ac:dyDescent="0.25">
      <c r="E942" s="75"/>
      <c r="F942" s="73" t="s">
        <v>18</v>
      </c>
      <c r="G942" s="105"/>
      <c r="H942" s="105"/>
      <c r="I942" s="73">
        <v>291830</v>
      </c>
    </row>
    <row r="943" spans="5:9" x14ac:dyDescent="0.25">
      <c r="E943" s="75"/>
      <c r="F943" s="73" t="s">
        <v>15</v>
      </c>
      <c r="G943" s="105"/>
      <c r="H943" s="105"/>
      <c r="I943" s="73">
        <v>181456409</v>
      </c>
    </row>
    <row r="944" spans="5:9" x14ac:dyDescent="0.25">
      <c r="E944" s="75"/>
      <c r="F944" s="73" t="s">
        <v>14</v>
      </c>
      <c r="G944" s="105"/>
      <c r="H944" s="105"/>
      <c r="I944" s="73">
        <v>409038885</v>
      </c>
    </row>
    <row r="945" spans="5:9" x14ac:dyDescent="0.25">
      <c r="E945" s="75"/>
      <c r="F945" s="73" t="s">
        <v>9</v>
      </c>
      <c r="G945" s="105"/>
      <c r="H945" s="105"/>
      <c r="I945" s="73">
        <v>456232093</v>
      </c>
    </row>
    <row r="946" spans="5:9" x14ac:dyDescent="0.25">
      <c r="E946" s="75"/>
      <c r="F946" s="73" t="s">
        <v>13</v>
      </c>
      <c r="G946" s="105"/>
      <c r="H946" s="105"/>
      <c r="I946" s="73">
        <v>8421370</v>
      </c>
    </row>
    <row r="947" spans="5:9" x14ac:dyDescent="0.25">
      <c r="E947" s="75"/>
      <c r="F947" s="73" t="s">
        <v>7</v>
      </c>
      <c r="G947" s="105"/>
      <c r="H947" s="105"/>
      <c r="I947" s="73">
        <v>1558640056</v>
      </c>
    </row>
    <row r="948" spans="5:9" x14ac:dyDescent="0.25">
      <c r="E948" s="75"/>
      <c r="F948" s="73" t="s">
        <v>10</v>
      </c>
      <c r="G948" s="105"/>
      <c r="H948" s="105"/>
      <c r="I948" s="73">
        <v>277215088</v>
      </c>
    </row>
    <row r="949" spans="5:9" x14ac:dyDescent="0.25">
      <c r="E949" s="75"/>
      <c r="F949" s="73" t="s">
        <v>12</v>
      </c>
      <c r="G949" s="105"/>
      <c r="H949" s="105"/>
      <c r="I949" s="73">
        <v>741980</v>
      </c>
    </row>
    <row r="950" spans="5:9" x14ac:dyDescent="0.25">
      <c r="E950" s="75"/>
      <c r="F950" s="73" t="s">
        <v>11</v>
      </c>
      <c r="G950" s="105"/>
      <c r="H950" s="105"/>
      <c r="I950" s="73">
        <v>91963917</v>
      </c>
    </row>
    <row r="951" spans="5:9" x14ac:dyDescent="0.25">
      <c r="E951" s="75"/>
      <c r="F951" s="73" t="s">
        <v>8</v>
      </c>
      <c r="G951" s="105"/>
      <c r="H951" s="105"/>
      <c r="I951" s="73">
        <v>1917031601</v>
      </c>
    </row>
    <row r="952" spans="5:9" x14ac:dyDescent="0.25">
      <c r="E952" s="75"/>
      <c r="F952" s="73" t="s">
        <v>28</v>
      </c>
      <c r="G952" s="105"/>
      <c r="H952" s="105"/>
      <c r="I952" s="73">
        <v>211321</v>
      </c>
    </row>
    <row r="953" spans="5:9" ht="15.75" thickBot="1" x14ac:dyDescent="0.3">
      <c r="E953" s="75"/>
      <c r="F953" s="73"/>
      <c r="G953" s="105"/>
      <c r="H953" s="105"/>
      <c r="I953" s="73"/>
    </row>
    <row r="954" spans="5:9" ht="15.75" thickBot="1" x14ac:dyDescent="0.3">
      <c r="E954" s="72" t="s">
        <v>126</v>
      </c>
      <c r="F954" s="73"/>
      <c r="G954" s="105"/>
      <c r="H954" s="105"/>
      <c r="I954" s="73"/>
    </row>
    <row r="955" spans="5:9" x14ac:dyDescent="0.25">
      <c r="E955" s="75"/>
      <c r="F955" s="73" t="s">
        <v>15</v>
      </c>
      <c r="G955" s="105"/>
      <c r="H955" s="105"/>
      <c r="I955" s="73">
        <v>1708650</v>
      </c>
    </row>
    <row r="956" spans="5:9" x14ac:dyDescent="0.25">
      <c r="E956" s="75"/>
      <c r="F956" s="73" t="s">
        <v>14</v>
      </c>
      <c r="G956" s="105"/>
      <c r="H956" s="105"/>
      <c r="I956" s="73">
        <v>8994237</v>
      </c>
    </row>
    <row r="957" spans="5:9" x14ac:dyDescent="0.25">
      <c r="E957" s="75"/>
      <c r="F957" s="73" t="s">
        <v>9</v>
      </c>
      <c r="G957" s="105"/>
      <c r="H957" s="105"/>
      <c r="I957" s="73">
        <v>24790565</v>
      </c>
    </row>
    <row r="958" spans="5:9" x14ac:dyDescent="0.25">
      <c r="E958" s="75"/>
      <c r="F958" s="73" t="s">
        <v>13</v>
      </c>
      <c r="G958" s="105"/>
      <c r="H958" s="105"/>
      <c r="I958" s="73">
        <v>400538</v>
      </c>
    </row>
    <row r="959" spans="5:9" x14ac:dyDescent="0.25">
      <c r="E959" s="75"/>
      <c r="F959" s="73" t="s">
        <v>7</v>
      </c>
      <c r="G959" s="105"/>
      <c r="H959" s="105"/>
      <c r="I959" s="73">
        <v>170940310</v>
      </c>
    </row>
    <row r="960" spans="5:9" x14ac:dyDescent="0.25">
      <c r="E960" s="75"/>
      <c r="F960" s="73" t="s">
        <v>10</v>
      </c>
      <c r="G960" s="105"/>
      <c r="H960" s="105"/>
      <c r="I960" s="73">
        <v>1143919</v>
      </c>
    </row>
    <row r="961" spans="5:9" x14ac:dyDescent="0.25">
      <c r="E961" s="75"/>
      <c r="F961" s="73" t="s">
        <v>11</v>
      </c>
      <c r="G961" s="105"/>
      <c r="H961" s="105"/>
      <c r="I961" s="73">
        <v>16077605</v>
      </c>
    </row>
    <row r="962" spans="5:9" x14ac:dyDescent="0.25">
      <c r="E962" s="75"/>
      <c r="F962" s="73" t="s">
        <v>8</v>
      </c>
      <c r="G962" s="105"/>
      <c r="H962" s="105"/>
      <c r="I962" s="73">
        <v>121673201</v>
      </c>
    </row>
    <row r="963" spans="5:9" ht="15.75" thickBot="1" x14ac:dyDescent="0.3">
      <c r="E963" s="75"/>
      <c r="F963" s="73"/>
      <c r="G963" s="105"/>
      <c r="H963" s="105"/>
      <c r="I963" s="73"/>
    </row>
    <row r="964" spans="5:9" ht="15.75" thickBot="1" x14ac:dyDescent="0.3">
      <c r="E964" s="72" t="s">
        <v>183</v>
      </c>
      <c r="F964" s="73"/>
      <c r="G964" s="105"/>
      <c r="H964" s="105"/>
      <c r="I964" s="73"/>
    </row>
    <row r="965" spans="5:9" x14ac:dyDescent="0.25">
      <c r="E965" s="75"/>
      <c r="F965" s="73" t="s">
        <v>8</v>
      </c>
      <c r="G965" s="105" t="s">
        <v>224</v>
      </c>
      <c r="H965" s="105">
        <v>1</v>
      </c>
      <c r="I965" s="73">
        <v>351451</v>
      </c>
    </row>
    <row r="966" spans="5:9" ht="15.75" thickBot="1" x14ac:dyDescent="0.3">
      <c r="E966" s="75"/>
      <c r="F966" s="73"/>
      <c r="G966" s="105"/>
      <c r="H966" s="105"/>
      <c r="I966" s="73"/>
    </row>
    <row r="967" spans="5:9" ht="15.75" thickBot="1" x14ac:dyDescent="0.3">
      <c r="E967" s="72" t="s">
        <v>130</v>
      </c>
      <c r="F967" s="73"/>
      <c r="G967" s="105"/>
      <c r="H967" s="105"/>
      <c r="I967" s="73"/>
    </row>
    <row r="968" spans="5:9" x14ac:dyDescent="0.25">
      <c r="E968" s="75"/>
      <c r="F968" s="73" t="s">
        <v>18</v>
      </c>
      <c r="G968" s="105"/>
      <c r="H968" s="105"/>
      <c r="I968" s="73">
        <v>2235380</v>
      </c>
    </row>
    <row r="969" spans="5:9" x14ac:dyDescent="0.25">
      <c r="E969" s="75"/>
      <c r="F969" s="73" t="s">
        <v>29</v>
      </c>
      <c r="G969" s="105"/>
      <c r="H969" s="105"/>
      <c r="I969" s="73">
        <v>80106405</v>
      </c>
    </row>
    <row r="970" spans="5:9" x14ac:dyDescent="0.25">
      <c r="E970" s="75"/>
      <c r="F970" s="73" t="s">
        <v>15</v>
      </c>
      <c r="G970" s="105"/>
      <c r="H970" s="105"/>
      <c r="I970" s="73">
        <v>109218517</v>
      </c>
    </row>
    <row r="971" spans="5:9" x14ac:dyDescent="0.25">
      <c r="E971" s="75"/>
      <c r="F971" s="73" t="s">
        <v>14</v>
      </c>
      <c r="G971" s="105"/>
      <c r="H971" s="105"/>
      <c r="I971" s="73">
        <v>4071300416</v>
      </c>
    </row>
    <row r="972" spans="5:9" x14ac:dyDescent="0.25">
      <c r="E972" s="75"/>
      <c r="F972" s="73" t="s">
        <v>9</v>
      </c>
      <c r="G972" s="105"/>
      <c r="H972" s="105"/>
      <c r="I972" s="73">
        <v>2988511290</v>
      </c>
    </row>
    <row r="973" spans="5:9" x14ac:dyDescent="0.25">
      <c r="E973" s="75"/>
      <c r="F973" s="73" t="s">
        <v>13</v>
      </c>
      <c r="G973" s="105"/>
      <c r="H973" s="105"/>
      <c r="I973" s="73">
        <v>7450479</v>
      </c>
    </row>
    <row r="974" spans="5:9" x14ac:dyDescent="0.25">
      <c r="E974" s="75"/>
      <c r="F974" s="73" t="s">
        <v>7</v>
      </c>
      <c r="G974" s="105"/>
      <c r="H974" s="105"/>
      <c r="I974" s="73">
        <v>9101510481</v>
      </c>
    </row>
    <row r="975" spans="5:9" x14ac:dyDescent="0.25">
      <c r="E975" s="75"/>
      <c r="F975" s="73" t="s">
        <v>32</v>
      </c>
      <c r="G975" s="105"/>
      <c r="H975" s="105"/>
      <c r="I975" s="73">
        <v>5332785</v>
      </c>
    </row>
    <row r="976" spans="5:9" x14ac:dyDescent="0.25">
      <c r="E976" s="75"/>
      <c r="F976" s="73" t="s">
        <v>10</v>
      </c>
      <c r="G976" s="105"/>
      <c r="H976" s="105"/>
      <c r="I976" s="73">
        <v>66802338</v>
      </c>
    </row>
    <row r="977" spans="5:9" x14ac:dyDescent="0.25">
      <c r="E977" s="75"/>
      <c r="F977" s="73" t="s">
        <v>12</v>
      </c>
      <c r="G977" s="105"/>
      <c r="H977" s="105"/>
      <c r="I977" s="73">
        <v>2257570</v>
      </c>
    </row>
    <row r="978" spans="5:9" x14ac:dyDescent="0.25">
      <c r="E978" s="75"/>
      <c r="F978" s="73" t="s">
        <v>11</v>
      </c>
      <c r="G978" s="105"/>
      <c r="H978" s="105"/>
      <c r="I978" s="73">
        <v>424607332</v>
      </c>
    </row>
    <row r="979" spans="5:9" x14ac:dyDescent="0.25">
      <c r="E979" s="75"/>
      <c r="F979" s="73" t="s">
        <v>8</v>
      </c>
      <c r="G979" s="105"/>
      <c r="H979" s="105"/>
      <c r="I979" s="73">
        <v>3636549017</v>
      </c>
    </row>
    <row r="980" spans="5:9" x14ac:dyDescent="0.25">
      <c r="E980" s="75"/>
      <c r="F980" s="73" t="s">
        <v>20</v>
      </c>
      <c r="G980" s="105"/>
      <c r="H980" s="105"/>
      <c r="I980" s="73">
        <v>24217216</v>
      </c>
    </row>
    <row r="981" spans="5:9" ht="15.75" thickBot="1" x14ac:dyDescent="0.3">
      <c r="E981" s="75"/>
      <c r="F981" s="73"/>
      <c r="G981" s="105"/>
      <c r="H981" s="105"/>
      <c r="I981" s="73"/>
    </row>
    <row r="982" spans="5:9" ht="15.75" thickBot="1" x14ac:dyDescent="0.3">
      <c r="E982" s="72" t="s">
        <v>54</v>
      </c>
      <c r="F982" s="73"/>
      <c r="G982" s="105"/>
      <c r="H982" s="105"/>
      <c r="I982" s="73"/>
    </row>
    <row r="983" spans="5:9" x14ac:dyDescent="0.25">
      <c r="E983" s="75"/>
      <c r="F983" s="73" t="s">
        <v>29</v>
      </c>
      <c r="G983" s="105" t="s">
        <v>233</v>
      </c>
      <c r="H983" s="105">
        <v>0</v>
      </c>
      <c r="I983" s="73">
        <v>2690</v>
      </c>
    </row>
    <row r="984" spans="5:9" x14ac:dyDescent="0.25">
      <c r="E984" s="75"/>
      <c r="F984" s="73" t="s">
        <v>15</v>
      </c>
      <c r="G984" s="105" t="s">
        <v>233</v>
      </c>
      <c r="H984" s="105">
        <v>137667</v>
      </c>
      <c r="I984" s="73">
        <v>1729161878</v>
      </c>
    </row>
    <row r="985" spans="5:9" x14ac:dyDescent="0.25">
      <c r="E985" s="75"/>
      <c r="F985" s="73" t="s">
        <v>14</v>
      </c>
      <c r="G985" s="105" t="s">
        <v>233</v>
      </c>
      <c r="H985" s="105">
        <v>503441</v>
      </c>
      <c r="I985" s="73">
        <v>4786855369</v>
      </c>
    </row>
    <row r="986" spans="5:9" x14ac:dyDescent="0.25">
      <c r="E986" s="75"/>
      <c r="F986" s="73" t="s">
        <v>9</v>
      </c>
      <c r="G986" s="105" t="s">
        <v>233</v>
      </c>
      <c r="H986" s="105">
        <v>604351</v>
      </c>
      <c r="I986" s="73">
        <v>3468293703</v>
      </c>
    </row>
    <row r="987" spans="5:9" x14ac:dyDescent="0.25">
      <c r="E987" s="75"/>
      <c r="F987" s="73" t="s">
        <v>13</v>
      </c>
      <c r="G987" s="105" t="s">
        <v>233</v>
      </c>
      <c r="H987" s="105">
        <v>3572</v>
      </c>
      <c r="I987" s="73">
        <v>7222911</v>
      </c>
    </row>
    <row r="988" spans="5:9" x14ac:dyDescent="0.25">
      <c r="E988" s="75"/>
      <c r="F988" s="73" t="s">
        <v>7</v>
      </c>
      <c r="G988" s="105" t="s">
        <v>233</v>
      </c>
      <c r="H988" s="105">
        <v>459591</v>
      </c>
      <c r="I988" s="73">
        <v>2103612462</v>
      </c>
    </row>
    <row r="989" spans="5:9" x14ac:dyDescent="0.25">
      <c r="E989" s="75"/>
      <c r="F989" s="73" t="s">
        <v>10</v>
      </c>
      <c r="G989" s="105" t="s">
        <v>233</v>
      </c>
      <c r="H989" s="105">
        <v>629673</v>
      </c>
      <c r="I989" s="73">
        <v>6919870142</v>
      </c>
    </row>
    <row r="990" spans="5:9" x14ac:dyDescent="0.25">
      <c r="E990" s="75"/>
      <c r="F990" s="73" t="s">
        <v>11</v>
      </c>
      <c r="G990" s="105" t="s">
        <v>233</v>
      </c>
      <c r="H990" s="105">
        <v>25333</v>
      </c>
      <c r="I990" s="73">
        <v>112609004</v>
      </c>
    </row>
    <row r="991" spans="5:9" x14ac:dyDescent="0.25">
      <c r="E991" s="75"/>
      <c r="F991" s="73" t="s">
        <v>8</v>
      </c>
      <c r="G991" s="105" t="s">
        <v>233</v>
      </c>
      <c r="H991" s="105">
        <v>1705382</v>
      </c>
      <c r="I991" s="73">
        <v>9653853088</v>
      </c>
    </row>
    <row r="992" spans="5:9" x14ac:dyDescent="0.25">
      <c r="E992" s="75"/>
      <c r="F992" s="73" t="s">
        <v>20</v>
      </c>
      <c r="G992" s="105" t="s">
        <v>233</v>
      </c>
      <c r="H992" s="105">
        <v>332</v>
      </c>
      <c r="I992" s="73">
        <v>4412970</v>
      </c>
    </row>
    <row r="993" spans="5:9" ht="15.75" thickBot="1" x14ac:dyDescent="0.3">
      <c r="E993" s="75"/>
      <c r="F993" s="73"/>
      <c r="G993" s="105"/>
      <c r="H993" s="105"/>
      <c r="I993" s="73"/>
    </row>
    <row r="994" spans="5:9" ht="15.75" thickBot="1" x14ac:dyDescent="0.3">
      <c r="E994" s="72" t="s">
        <v>132</v>
      </c>
      <c r="F994" s="73"/>
      <c r="G994" s="105"/>
      <c r="H994" s="105"/>
      <c r="I994" s="73"/>
    </row>
    <row r="995" spans="5:9" x14ac:dyDescent="0.25">
      <c r="E995" s="75"/>
      <c r="F995" s="73" t="s">
        <v>18</v>
      </c>
      <c r="G995" s="105"/>
      <c r="H995" s="105"/>
      <c r="I995" s="73">
        <v>4025676</v>
      </c>
    </row>
    <row r="996" spans="5:9" x14ac:dyDescent="0.25">
      <c r="E996" s="75"/>
      <c r="F996" s="73" t="s">
        <v>29</v>
      </c>
      <c r="G996" s="105"/>
      <c r="H996" s="105"/>
      <c r="I996" s="73">
        <v>19035</v>
      </c>
    </row>
    <row r="997" spans="5:9" x14ac:dyDescent="0.25">
      <c r="E997" s="75"/>
      <c r="F997" s="73" t="s">
        <v>15</v>
      </c>
      <c r="G997" s="105"/>
      <c r="H997" s="105"/>
      <c r="I997" s="73">
        <v>100742578</v>
      </c>
    </row>
    <row r="998" spans="5:9" x14ac:dyDescent="0.25">
      <c r="E998" s="75"/>
      <c r="F998" s="73" t="s">
        <v>14</v>
      </c>
      <c r="G998" s="105"/>
      <c r="H998" s="105"/>
      <c r="I998" s="73">
        <v>2883247999</v>
      </c>
    </row>
    <row r="999" spans="5:9" x14ac:dyDescent="0.25">
      <c r="E999" s="75"/>
      <c r="F999" s="73" t="s">
        <v>9</v>
      </c>
      <c r="G999" s="105"/>
      <c r="H999" s="105"/>
      <c r="I999" s="73">
        <v>2361287904</v>
      </c>
    </row>
    <row r="1000" spans="5:9" x14ac:dyDescent="0.25">
      <c r="E1000" s="75"/>
      <c r="F1000" s="73" t="s">
        <v>13</v>
      </c>
      <c r="G1000" s="105"/>
      <c r="H1000" s="105"/>
      <c r="I1000" s="73">
        <v>172527743</v>
      </c>
    </row>
    <row r="1001" spans="5:9" x14ac:dyDescent="0.25">
      <c r="E1001" s="75"/>
      <c r="F1001" s="73" t="s">
        <v>7</v>
      </c>
      <c r="G1001" s="105"/>
      <c r="H1001" s="105"/>
      <c r="I1001" s="73">
        <v>3098085406</v>
      </c>
    </row>
    <row r="1002" spans="5:9" x14ac:dyDescent="0.25">
      <c r="E1002" s="75"/>
      <c r="F1002" s="73" t="s">
        <v>10</v>
      </c>
      <c r="G1002" s="105"/>
      <c r="H1002" s="105"/>
      <c r="I1002" s="73">
        <v>583126968</v>
      </c>
    </row>
    <row r="1003" spans="5:9" x14ac:dyDescent="0.25">
      <c r="E1003" s="75"/>
      <c r="F1003" s="73" t="s">
        <v>12</v>
      </c>
      <c r="G1003" s="105"/>
      <c r="H1003" s="105"/>
      <c r="I1003" s="73">
        <v>897214</v>
      </c>
    </row>
    <row r="1004" spans="5:9" x14ac:dyDescent="0.25">
      <c r="E1004" s="75"/>
      <c r="F1004" s="73" t="s">
        <v>11</v>
      </c>
      <c r="G1004" s="105"/>
      <c r="H1004" s="105"/>
      <c r="I1004" s="73">
        <v>634461264</v>
      </c>
    </row>
    <row r="1005" spans="5:9" x14ac:dyDescent="0.25">
      <c r="E1005" s="75"/>
      <c r="F1005" s="73" t="s">
        <v>8</v>
      </c>
      <c r="G1005" s="105"/>
      <c r="H1005" s="105"/>
      <c r="I1005" s="73">
        <v>3047671200</v>
      </c>
    </row>
    <row r="1006" spans="5:9" x14ac:dyDescent="0.25">
      <c r="E1006" s="75"/>
      <c r="F1006" s="73" t="s">
        <v>20</v>
      </c>
      <c r="G1006" s="105"/>
      <c r="H1006" s="105"/>
      <c r="I1006" s="73">
        <v>181018507</v>
      </c>
    </row>
    <row r="1007" spans="5:9" ht="15.75" thickBot="1" x14ac:dyDescent="0.3">
      <c r="E1007" s="75"/>
      <c r="F1007" s="73"/>
      <c r="G1007" s="105"/>
      <c r="H1007" s="105"/>
      <c r="I1007" s="73"/>
    </row>
    <row r="1008" spans="5:9" ht="15.75" thickBot="1" x14ac:dyDescent="0.3">
      <c r="E1008" s="72" t="s">
        <v>68</v>
      </c>
      <c r="F1008" s="73"/>
      <c r="G1008" s="105"/>
      <c r="H1008" s="105"/>
      <c r="I1008" s="73"/>
    </row>
    <row r="1009" spans="5:9" x14ac:dyDescent="0.25">
      <c r="E1009" s="75"/>
      <c r="F1009" s="73" t="s">
        <v>18</v>
      </c>
      <c r="G1009" s="105"/>
      <c r="H1009" s="105"/>
      <c r="I1009" s="73">
        <v>7743439</v>
      </c>
    </row>
    <row r="1010" spans="5:9" x14ac:dyDescent="0.25">
      <c r="E1010" s="75"/>
      <c r="F1010" s="73" t="s">
        <v>29</v>
      </c>
      <c r="G1010" s="105"/>
      <c r="H1010" s="105"/>
      <c r="I1010" s="73">
        <v>25723</v>
      </c>
    </row>
    <row r="1011" spans="5:9" x14ac:dyDescent="0.25">
      <c r="E1011" s="75"/>
      <c r="F1011" s="73" t="s">
        <v>15</v>
      </c>
      <c r="G1011" s="105"/>
      <c r="H1011" s="105"/>
      <c r="I1011" s="73">
        <v>91479690</v>
      </c>
    </row>
    <row r="1012" spans="5:9" x14ac:dyDescent="0.25">
      <c r="E1012" s="75"/>
      <c r="F1012" s="73" t="s">
        <v>14</v>
      </c>
      <c r="G1012" s="105"/>
      <c r="H1012" s="105"/>
      <c r="I1012" s="73">
        <v>765836210</v>
      </c>
    </row>
    <row r="1013" spans="5:9" x14ac:dyDescent="0.25">
      <c r="E1013" s="75"/>
      <c r="F1013" s="73" t="s">
        <v>9</v>
      </c>
      <c r="G1013" s="105"/>
      <c r="H1013" s="105"/>
      <c r="I1013" s="73">
        <v>1339675786</v>
      </c>
    </row>
    <row r="1014" spans="5:9" x14ac:dyDescent="0.25">
      <c r="E1014" s="75"/>
      <c r="F1014" s="73" t="s">
        <v>13</v>
      </c>
      <c r="G1014" s="105"/>
      <c r="H1014" s="105"/>
      <c r="I1014" s="73">
        <v>22885208</v>
      </c>
    </row>
    <row r="1015" spans="5:9" x14ac:dyDescent="0.25">
      <c r="E1015" s="75"/>
      <c r="F1015" s="73" t="s">
        <v>7</v>
      </c>
      <c r="G1015" s="105"/>
      <c r="H1015" s="105"/>
      <c r="I1015" s="73">
        <v>1756608685</v>
      </c>
    </row>
    <row r="1016" spans="5:9" x14ac:dyDescent="0.25">
      <c r="E1016" s="75"/>
      <c r="F1016" s="73" t="s">
        <v>10</v>
      </c>
      <c r="G1016" s="105"/>
      <c r="H1016" s="105"/>
      <c r="I1016" s="73">
        <v>29332755</v>
      </c>
    </row>
    <row r="1017" spans="5:9" x14ac:dyDescent="0.25">
      <c r="E1017" s="75"/>
      <c r="F1017" s="73" t="s">
        <v>12</v>
      </c>
      <c r="G1017" s="105"/>
      <c r="H1017" s="105"/>
      <c r="I1017" s="73">
        <v>958043</v>
      </c>
    </row>
    <row r="1018" spans="5:9" x14ac:dyDescent="0.25">
      <c r="E1018" s="75"/>
      <c r="F1018" s="73" t="s">
        <v>11</v>
      </c>
      <c r="G1018" s="105"/>
      <c r="H1018" s="105"/>
      <c r="I1018" s="73">
        <v>159731588</v>
      </c>
    </row>
    <row r="1019" spans="5:9" x14ac:dyDescent="0.25">
      <c r="E1019" s="75"/>
      <c r="F1019" s="73" t="s">
        <v>21</v>
      </c>
      <c r="G1019" s="105"/>
      <c r="H1019" s="105"/>
      <c r="I1019" s="73">
        <v>1152475</v>
      </c>
    </row>
    <row r="1020" spans="5:9" x14ac:dyDescent="0.25">
      <c r="E1020" s="75"/>
      <c r="F1020" s="73" t="s">
        <v>8</v>
      </c>
      <c r="G1020" s="105"/>
      <c r="H1020" s="105"/>
      <c r="I1020" s="73">
        <v>1052503672</v>
      </c>
    </row>
    <row r="1021" spans="5:9" x14ac:dyDescent="0.25">
      <c r="E1021" s="75"/>
      <c r="F1021" s="73" t="s">
        <v>20</v>
      </c>
      <c r="G1021" s="105"/>
      <c r="H1021" s="105"/>
      <c r="I1021" s="73">
        <v>192871</v>
      </c>
    </row>
    <row r="1022" spans="5:9" ht="15.75" thickBot="1" x14ac:dyDescent="0.3">
      <c r="E1022" s="75"/>
      <c r="F1022" s="73"/>
      <c r="G1022" s="105"/>
      <c r="H1022" s="105"/>
      <c r="I1022" s="73"/>
    </row>
    <row r="1023" spans="5:9" ht="15.75" thickBot="1" x14ac:dyDescent="0.3">
      <c r="E1023" s="72" t="s">
        <v>168</v>
      </c>
      <c r="F1023" s="73"/>
      <c r="G1023" s="105"/>
      <c r="H1023" s="105"/>
      <c r="I1023" s="73"/>
    </row>
    <row r="1024" spans="5:9" x14ac:dyDescent="0.25">
      <c r="E1024" s="75"/>
      <c r="F1024" s="73" t="s">
        <v>9</v>
      </c>
      <c r="G1024" s="105" t="s">
        <v>224</v>
      </c>
      <c r="H1024" s="105">
        <v>16</v>
      </c>
      <c r="I1024" s="73">
        <v>11380325</v>
      </c>
    </row>
    <row r="1025" spans="5:9" x14ac:dyDescent="0.25">
      <c r="E1025" s="75"/>
      <c r="F1025" s="73" t="s">
        <v>7</v>
      </c>
      <c r="G1025" s="105" t="s">
        <v>224</v>
      </c>
      <c r="H1025" s="105">
        <v>0</v>
      </c>
      <c r="I1025" s="73">
        <v>346657</v>
      </c>
    </row>
    <row r="1026" spans="5:9" x14ac:dyDescent="0.25">
      <c r="E1026" s="75"/>
      <c r="F1026" s="73" t="s">
        <v>8</v>
      </c>
      <c r="G1026" s="105" t="s">
        <v>224</v>
      </c>
      <c r="H1026" s="105">
        <v>0</v>
      </c>
      <c r="I1026" s="73">
        <v>235743</v>
      </c>
    </row>
    <row r="1027" spans="5:9" ht="15.75" thickBot="1" x14ac:dyDescent="0.3">
      <c r="E1027" s="75"/>
      <c r="F1027" s="73"/>
      <c r="G1027" s="105"/>
      <c r="H1027" s="105"/>
      <c r="I1027" s="73"/>
    </row>
    <row r="1028" spans="5:9" ht="15.75" thickBot="1" x14ac:dyDescent="0.3">
      <c r="E1028" s="72" t="s">
        <v>42</v>
      </c>
      <c r="F1028" s="73"/>
      <c r="G1028" s="105"/>
      <c r="H1028" s="105"/>
      <c r="I1028" s="73"/>
    </row>
    <row r="1029" spans="5:9" x14ac:dyDescent="0.25">
      <c r="E1029" s="75"/>
      <c r="F1029" s="73" t="s">
        <v>24</v>
      </c>
      <c r="G1029" s="105"/>
      <c r="H1029" s="105"/>
      <c r="I1029" s="73">
        <v>252100</v>
      </c>
    </row>
    <row r="1030" spans="5:9" x14ac:dyDescent="0.25">
      <c r="E1030" s="75"/>
      <c r="F1030" s="73" t="s">
        <v>18</v>
      </c>
      <c r="G1030" s="105"/>
      <c r="H1030" s="105"/>
      <c r="I1030" s="73">
        <v>10821857</v>
      </c>
    </row>
    <row r="1031" spans="5:9" x14ac:dyDescent="0.25">
      <c r="E1031" s="75"/>
      <c r="F1031" s="73" t="s">
        <v>29</v>
      </c>
      <c r="G1031" s="105"/>
      <c r="H1031" s="105"/>
      <c r="I1031" s="73">
        <v>5573668</v>
      </c>
    </row>
    <row r="1032" spans="5:9" x14ac:dyDescent="0.25">
      <c r="E1032" s="75"/>
      <c r="F1032" s="73" t="s">
        <v>15</v>
      </c>
      <c r="G1032" s="105"/>
      <c r="H1032" s="105"/>
      <c r="I1032" s="73">
        <v>1056151923</v>
      </c>
    </row>
    <row r="1033" spans="5:9" x14ac:dyDescent="0.25">
      <c r="E1033" s="75"/>
      <c r="F1033" s="73" t="s">
        <v>14</v>
      </c>
      <c r="G1033" s="105"/>
      <c r="H1033" s="105"/>
      <c r="I1033" s="73">
        <v>16164252636</v>
      </c>
    </row>
    <row r="1034" spans="5:9" x14ac:dyDescent="0.25">
      <c r="E1034" s="75"/>
      <c r="F1034" s="73" t="s">
        <v>9</v>
      </c>
      <c r="G1034" s="105"/>
      <c r="H1034" s="105"/>
      <c r="I1034" s="73">
        <v>9910906658</v>
      </c>
    </row>
    <row r="1035" spans="5:9" x14ac:dyDescent="0.25">
      <c r="E1035" s="75"/>
      <c r="F1035" s="73" t="s">
        <v>13</v>
      </c>
      <c r="G1035" s="105"/>
      <c r="H1035" s="105"/>
      <c r="I1035" s="73">
        <v>696731334</v>
      </c>
    </row>
    <row r="1036" spans="5:9" x14ac:dyDescent="0.25">
      <c r="E1036" s="75"/>
      <c r="F1036" s="73" t="s">
        <v>7</v>
      </c>
      <c r="G1036" s="105"/>
      <c r="H1036" s="105"/>
      <c r="I1036" s="73">
        <v>38317226352</v>
      </c>
    </row>
    <row r="1037" spans="5:9" x14ac:dyDescent="0.25">
      <c r="E1037" s="75"/>
      <c r="F1037" s="73" t="s">
        <v>16</v>
      </c>
      <c r="G1037" s="105"/>
      <c r="H1037" s="105"/>
      <c r="I1037" s="73">
        <v>356477</v>
      </c>
    </row>
    <row r="1038" spans="5:9" x14ac:dyDescent="0.25">
      <c r="E1038" s="75"/>
      <c r="F1038" s="73" t="s">
        <v>10</v>
      </c>
      <c r="G1038" s="105"/>
      <c r="H1038" s="105"/>
      <c r="I1038" s="73">
        <v>2728224537</v>
      </c>
    </row>
    <row r="1039" spans="5:9" x14ac:dyDescent="0.25">
      <c r="E1039" s="75"/>
      <c r="F1039" s="73" t="s">
        <v>17</v>
      </c>
      <c r="G1039" s="105"/>
      <c r="H1039" s="105"/>
      <c r="I1039" s="73">
        <v>2313</v>
      </c>
    </row>
    <row r="1040" spans="5:9" x14ac:dyDescent="0.25">
      <c r="E1040" s="75"/>
      <c r="F1040" s="73" t="s">
        <v>12</v>
      </c>
      <c r="G1040" s="105"/>
      <c r="H1040" s="105"/>
      <c r="I1040" s="73">
        <v>10413164</v>
      </c>
    </row>
    <row r="1041" spans="5:9" x14ac:dyDescent="0.25">
      <c r="E1041" s="75"/>
      <c r="F1041" s="73" t="s">
        <v>11</v>
      </c>
      <c r="G1041" s="105"/>
      <c r="H1041" s="105"/>
      <c r="I1041" s="73">
        <v>629800347</v>
      </c>
    </row>
    <row r="1042" spans="5:9" x14ac:dyDescent="0.25">
      <c r="E1042" s="75"/>
      <c r="F1042" s="73" t="s">
        <v>8</v>
      </c>
      <c r="G1042" s="105"/>
      <c r="H1042" s="105"/>
      <c r="I1042" s="73">
        <v>22051399076</v>
      </c>
    </row>
    <row r="1043" spans="5:9" x14ac:dyDescent="0.25">
      <c r="E1043" s="75"/>
      <c r="F1043" s="73" t="s">
        <v>20</v>
      </c>
      <c r="G1043" s="105"/>
      <c r="H1043" s="105"/>
      <c r="I1043" s="73">
        <v>12590251</v>
      </c>
    </row>
    <row r="1044" spans="5:9" ht="15.75" thickBot="1" x14ac:dyDescent="0.3">
      <c r="E1044" s="75"/>
      <c r="F1044" s="73"/>
      <c r="G1044" s="105"/>
      <c r="H1044" s="105"/>
      <c r="I1044" s="73"/>
    </row>
    <row r="1045" spans="5:9" ht="15.75" thickBot="1" x14ac:dyDescent="0.3">
      <c r="E1045" s="72" t="s">
        <v>35</v>
      </c>
      <c r="F1045" s="73"/>
      <c r="G1045" s="105"/>
      <c r="H1045" s="105"/>
      <c r="I1045" s="73"/>
    </row>
    <row r="1046" spans="5:9" x14ac:dyDescent="0.25">
      <c r="E1046" s="75"/>
      <c r="F1046" s="73" t="s">
        <v>18</v>
      </c>
      <c r="G1046" s="105"/>
      <c r="H1046" s="105"/>
      <c r="I1046" s="73">
        <v>791606</v>
      </c>
    </row>
    <row r="1047" spans="5:9" x14ac:dyDescent="0.25">
      <c r="E1047" s="75"/>
      <c r="F1047" s="73" t="s">
        <v>29</v>
      </c>
      <c r="G1047" s="105"/>
      <c r="H1047" s="105"/>
      <c r="I1047" s="73">
        <v>10003</v>
      </c>
    </row>
    <row r="1048" spans="5:9" x14ac:dyDescent="0.25">
      <c r="E1048" s="75"/>
      <c r="F1048" s="73" t="s">
        <v>15</v>
      </c>
      <c r="G1048" s="105"/>
      <c r="H1048" s="105"/>
      <c r="I1048" s="73">
        <v>683464322</v>
      </c>
    </row>
    <row r="1049" spans="5:9" x14ac:dyDescent="0.25">
      <c r="E1049" s="75"/>
      <c r="F1049" s="73" t="s">
        <v>14</v>
      </c>
      <c r="G1049" s="105"/>
      <c r="H1049" s="105"/>
      <c r="I1049" s="73">
        <v>277893876</v>
      </c>
    </row>
    <row r="1050" spans="5:9" x14ac:dyDescent="0.25">
      <c r="E1050" s="75"/>
      <c r="F1050" s="73" t="s">
        <v>9</v>
      </c>
      <c r="G1050" s="105"/>
      <c r="H1050" s="105"/>
      <c r="I1050" s="73">
        <v>1753187369</v>
      </c>
    </row>
    <row r="1051" spans="5:9" x14ac:dyDescent="0.25">
      <c r="E1051" s="75"/>
      <c r="F1051" s="73" t="s">
        <v>13</v>
      </c>
      <c r="G1051" s="105"/>
      <c r="H1051" s="105"/>
      <c r="I1051" s="73">
        <v>29186680</v>
      </c>
    </row>
    <row r="1052" spans="5:9" x14ac:dyDescent="0.25">
      <c r="E1052" s="75"/>
      <c r="F1052" s="73" t="s">
        <v>7</v>
      </c>
      <c r="G1052" s="105"/>
      <c r="H1052" s="105"/>
      <c r="I1052" s="73">
        <v>1062247691</v>
      </c>
    </row>
    <row r="1053" spans="5:9" x14ac:dyDescent="0.25">
      <c r="E1053" s="75"/>
      <c r="F1053" s="73" t="s">
        <v>10</v>
      </c>
      <c r="G1053" s="105"/>
      <c r="H1053" s="105"/>
      <c r="I1053" s="73">
        <v>421974195</v>
      </c>
    </row>
    <row r="1054" spans="5:9" x14ac:dyDescent="0.25">
      <c r="E1054" s="75"/>
      <c r="F1054" s="73" t="s">
        <v>11</v>
      </c>
      <c r="G1054" s="105"/>
      <c r="H1054" s="105"/>
      <c r="I1054" s="73">
        <v>1094791193</v>
      </c>
    </row>
    <row r="1055" spans="5:9" x14ac:dyDescent="0.25">
      <c r="E1055" s="75"/>
      <c r="F1055" s="73" t="s">
        <v>8</v>
      </c>
      <c r="G1055" s="105"/>
      <c r="H1055" s="105"/>
      <c r="I1055" s="73">
        <v>3277261000</v>
      </c>
    </row>
    <row r="1056" spans="5:9" x14ac:dyDescent="0.25">
      <c r="E1056" s="75"/>
      <c r="F1056" s="73" t="s">
        <v>20</v>
      </c>
      <c r="G1056" s="105"/>
      <c r="H1056" s="105"/>
      <c r="I1056" s="73">
        <v>1961284</v>
      </c>
    </row>
    <row r="1057" spans="5:9" ht="15.75" thickBot="1" x14ac:dyDescent="0.3">
      <c r="E1057" s="75"/>
      <c r="F1057" s="73"/>
      <c r="G1057" s="105"/>
      <c r="H1057" s="105"/>
      <c r="I1057" s="73"/>
    </row>
    <row r="1058" spans="5:9" ht="15.75" thickBot="1" x14ac:dyDescent="0.3">
      <c r="E1058" s="72" t="s">
        <v>136</v>
      </c>
      <c r="F1058" s="73"/>
      <c r="G1058" s="105"/>
      <c r="H1058" s="105"/>
      <c r="I1058" s="73"/>
    </row>
    <row r="1059" spans="5:9" x14ac:dyDescent="0.25">
      <c r="E1059" s="75"/>
      <c r="F1059" s="73" t="s">
        <v>15</v>
      </c>
      <c r="G1059" s="105" t="s">
        <v>233</v>
      </c>
      <c r="H1059" s="105">
        <v>2248</v>
      </c>
      <c r="I1059" s="73">
        <v>854014</v>
      </c>
    </row>
    <row r="1060" spans="5:9" x14ac:dyDescent="0.25">
      <c r="E1060" s="75"/>
      <c r="F1060" s="73" t="s">
        <v>14</v>
      </c>
      <c r="G1060" s="105" t="s">
        <v>233</v>
      </c>
      <c r="H1060" s="105">
        <v>2454</v>
      </c>
      <c r="I1060" s="73">
        <v>1000363</v>
      </c>
    </row>
    <row r="1061" spans="5:9" x14ac:dyDescent="0.25">
      <c r="E1061" s="75"/>
      <c r="F1061" s="73" t="s">
        <v>9</v>
      </c>
      <c r="G1061" s="105" t="s">
        <v>233</v>
      </c>
      <c r="H1061" s="105">
        <v>26867</v>
      </c>
      <c r="I1061" s="73">
        <v>3158735</v>
      </c>
    </row>
    <row r="1062" spans="5:9" x14ac:dyDescent="0.25">
      <c r="E1062" s="75"/>
      <c r="F1062" s="73" t="s">
        <v>13</v>
      </c>
      <c r="G1062" s="105" t="s">
        <v>233</v>
      </c>
      <c r="H1062" s="105">
        <v>145</v>
      </c>
      <c r="I1062" s="73">
        <v>159454</v>
      </c>
    </row>
    <row r="1063" spans="5:9" x14ac:dyDescent="0.25">
      <c r="E1063" s="75"/>
      <c r="F1063" s="73" t="s">
        <v>7</v>
      </c>
      <c r="G1063" s="105" t="s">
        <v>233</v>
      </c>
      <c r="H1063" s="105">
        <v>16220</v>
      </c>
      <c r="I1063" s="73">
        <v>7606714</v>
      </c>
    </row>
    <row r="1064" spans="5:9" x14ac:dyDescent="0.25">
      <c r="E1064" s="75"/>
      <c r="F1064" s="73" t="s">
        <v>10</v>
      </c>
      <c r="G1064" s="105" t="s">
        <v>233</v>
      </c>
      <c r="H1064" s="105">
        <v>222</v>
      </c>
      <c r="I1064" s="73">
        <v>201948</v>
      </c>
    </row>
    <row r="1065" spans="5:9" x14ac:dyDescent="0.25">
      <c r="E1065" s="75"/>
      <c r="F1065" s="73" t="s">
        <v>12</v>
      </c>
      <c r="G1065" s="105" t="s">
        <v>233</v>
      </c>
      <c r="H1065" s="105">
        <v>15</v>
      </c>
      <c r="I1065" s="73">
        <v>77258</v>
      </c>
    </row>
    <row r="1066" spans="5:9" x14ac:dyDescent="0.25">
      <c r="E1066" s="75"/>
      <c r="F1066" s="73" t="s">
        <v>11</v>
      </c>
      <c r="G1066" s="105" t="s">
        <v>233</v>
      </c>
      <c r="H1066" s="105">
        <v>1</v>
      </c>
      <c r="I1066" s="73">
        <v>72461</v>
      </c>
    </row>
    <row r="1067" spans="5:9" x14ac:dyDescent="0.25">
      <c r="E1067" s="75"/>
      <c r="F1067" s="73" t="s">
        <v>8</v>
      </c>
      <c r="G1067" s="105" t="s">
        <v>233</v>
      </c>
      <c r="H1067" s="105">
        <v>22731</v>
      </c>
      <c r="I1067" s="73">
        <v>6757929</v>
      </c>
    </row>
    <row r="1068" spans="5:9" ht="15.75" thickBot="1" x14ac:dyDescent="0.3">
      <c r="E1068" s="75"/>
      <c r="F1068" s="73"/>
      <c r="G1068" s="105"/>
      <c r="H1068" s="105"/>
      <c r="I1068" s="73"/>
    </row>
    <row r="1069" spans="5:9" ht="15.75" thickBot="1" x14ac:dyDescent="0.3">
      <c r="E1069" s="72" t="s">
        <v>57</v>
      </c>
      <c r="F1069" s="73"/>
      <c r="G1069" s="105"/>
      <c r="H1069" s="105"/>
      <c r="I1069" s="73"/>
    </row>
    <row r="1070" spans="5:9" x14ac:dyDescent="0.25">
      <c r="E1070" s="75"/>
      <c r="F1070" s="73" t="s">
        <v>18</v>
      </c>
      <c r="G1070" s="105"/>
      <c r="H1070" s="105"/>
      <c r="I1070" s="73">
        <v>168143</v>
      </c>
    </row>
    <row r="1071" spans="5:9" x14ac:dyDescent="0.25">
      <c r="E1071" s="75"/>
      <c r="F1071" s="73" t="s">
        <v>15</v>
      </c>
      <c r="G1071" s="105"/>
      <c r="H1071" s="105"/>
      <c r="I1071" s="73">
        <v>89152</v>
      </c>
    </row>
    <row r="1072" spans="5:9" x14ac:dyDescent="0.25">
      <c r="E1072" s="75"/>
      <c r="F1072" s="73" t="s">
        <v>14</v>
      </c>
      <c r="G1072" s="105"/>
      <c r="H1072" s="105"/>
      <c r="I1072" s="73">
        <v>3420084</v>
      </c>
    </row>
    <row r="1073" spans="5:9" x14ac:dyDescent="0.25">
      <c r="E1073" s="75"/>
      <c r="F1073" s="73" t="s">
        <v>9</v>
      </c>
      <c r="G1073" s="105"/>
      <c r="H1073" s="105"/>
      <c r="I1073" s="73">
        <v>3664353</v>
      </c>
    </row>
    <row r="1074" spans="5:9" x14ac:dyDescent="0.25">
      <c r="E1074" s="75"/>
      <c r="F1074" s="73" t="s">
        <v>7</v>
      </c>
      <c r="G1074" s="105"/>
      <c r="H1074" s="105"/>
      <c r="I1074" s="73">
        <v>9535952</v>
      </c>
    </row>
    <row r="1075" spans="5:9" x14ac:dyDescent="0.25">
      <c r="E1075" s="75"/>
      <c r="F1075" s="73" t="s">
        <v>10</v>
      </c>
      <c r="G1075" s="105"/>
      <c r="H1075" s="105"/>
      <c r="I1075" s="73">
        <v>1058</v>
      </c>
    </row>
    <row r="1076" spans="5:9" x14ac:dyDescent="0.25">
      <c r="E1076" s="75"/>
      <c r="F1076" s="73" t="s">
        <v>8</v>
      </c>
      <c r="G1076" s="105"/>
      <c r="H1076" s="105"/>
      <c r="I1076" s="73">
        <v>607126</v>
      </c>
    </row>
    <row r="1077" spans="5:9" ht="15.75" thickBot="1" x14ac:dyDescent="0.3">
      <c r="E1077" s="75"/>
      <c r="F1077" s="73"/>
      <c r="G1077" s="105"/>
      <c r="H1077" s="105"/>
      <c r="I1077" s="73"/>
    </row>
    <row r="1078" spans="5:9" ht="15.75" thickBot="1" x14ac:dyDescent="0.3">
      <c r="E1078" s="72" t="s">
        <v>197</v>
      </c>
      <c r="F1078" s="73"/>
      <c r="G1078" s="105"/>
      <c r="H1078" s="105"/>
      <c r="I1078" s="73"/>
    </row>
    <row r="1079" spans="5:9" x14ac:dyDescent="0.25">
      <c r="E1079" s="88"/>
      <c r="F1079" s="73" t="s">
        <v>7</v>
      </c>
      <c r="G1079" s="105" t="s">
        <v>224</v>
      </c>
      <c r="H1079" s="105">
        <v>0</v>
      </c>
      <c r="I1079" s="73">
        <v>150367</v>
      </c>
    </row>
    <row r="1080" spans="5:9" x14ac:dyDescent="0.25">
      <c r="E1080" s="88"/>
      <c r="F1080" s="73" t="s">
        <v>8</v>
      </c>
      <c r="G1080" s="105" t="s">
        <v>224</v>
      </c>
      <c r="H1080" s="105">
        <v>3</v>
      </c>
      <c r="I1080" s="73">
        <v>2362516</v>
      </c>
    </row>
    <row r="1081" spans="5:9" ht="15.75" thickBot="1" x14ac:dyDescent="0.3">
      <c r="E1081" s="75"/>
      <c r="F1081" s="73"/>
      <c r="G1081" s="105"/>
      <c r="H1081" s="105"/>
      <c r="I1081" s="73"/>
    </row>
    <row r="1082" spans="5:9" ht="15.75" thickBot="1" x14ac:dyDescent="0.3">
      <c r="E1082" s="72" t="s">
        <v>37</v>
      </c>
      <c r="F1082" s="73"/>
      <c r="G1082" s="105"/>
      <c r="H1082" s="105"/>
      <c r="I1082" s="73"/>
    </row>
    <row r="1083" spans="5:9" x14ac:dyDescent="0.25">
      <c r="E1083" s="75"/>
      <c r="F1083" s="73" t="s">
        <v>24</v>
      </c>
      <c r="G1083" s="105"/>
      <c r="H1083" s="105"/>
      <c r="I1083" s="73">
        <v>23783</v>
      </c>
    </row>
    <row r="1084" spans="5:9" x14ac:dyDescent="0.25">
      <c r="E1084" s="75"/>
      <c r="F1084" s="73" t="s">
        <v>18</v>
      </c>
      <c r="G1084" s="105"/>
      <c r="H1084" s="105"/>
      <c r="I1084" s="73">
        <v>30173612</v>
      </c>
    </row>
    <row r="1085" spans="5:9" x14ac:dyDescent="0.25">
      <c r="E1085" s="75"/>
      <c r="F1085" s="73" t="s">
        <v>29</v>
      </c>
      <c r="G1085" s="105"/>
      <c r="H1085" s="105"/>
      <c r="I1085" s="73">
        <v>11504200</v>
      </c>
    </row>
    <row r="1086" spans="5:9" x14ac:dyDescent="0.25">
      <c r="E1086" s="75"/>
      <c r="F1086" s="73" t="s">
        <v>15</v>
      </c>
      <c r="G1086" s="105"/>
      <c r="H1086" s="105"/>
      <c r="I1086" s="73">
        <v>1036705656</v>
      </c>
    </row>
    <row r="1087" spans="5:9" x14ac:dyDescent="0.25">
      <c r="E1087" s="75"/>
      <c r="F1087" s="73" t="s">
        <v>14</v>
      </c>
      <c r="G1087" s="105"/>
      <c r="H1087" s="105"/>
      <c r="I1087" s="73">
        <v>11635237306</v>
      </c>
    </row>
    <row r="1088" spans="5:9" x14ac:dyDescent="0.25">
      <c r="E1088" s="75"/>
      <c r="F1088" s="73" t="s">
        <v>9</v>
      </c>
      <c r="G1088" s="105"/>
      <c r="H1088" s="105"/>
      <c r="I1088" s="73">
        <v>8405127776</v>
      </c>
    </row>
    <row r="1089" spans="5:9" x14ac:dyDescent="0.25">
      <c r="E1089" s="75"/>
      <c r="F1089" s="73" t="s">
        <v>13</v>
      </c>
      <c r="G1089" s="105"/>
      <c r="H1089" s="105"/>
      <c r="I1089" s="73">
        <v>195377803</v>
      </c>
    </row>
    <row r="1090" spans="5:9" x14ac:dyDescent="0.25">
      <c r="E1090" s="75"/>
      <c r="F1090" s="73" t="s">
        <v>7</v>
      </c>
      <c r="G1090" s="105"/>
      <c r="H1090" s="105"/>
      <c r="I1090" s="73">
        <v>19398630687</v>
      </c>
    </row>
    <row r="1091" spans="5:9" x14ac:dyDescent="0.25">
      <c r="E1091" s="75"/>
      <c r="F1091" s="73" t="s">
        <v>16</v>
      </c>
      <c r="G1091" s="105"/>
      <c r="H1091" s="105"/>
      <c r="I1091" s="73">
        <v>206280</v>
      </c>
    </row>
    <row r="1092" spans="5:9" x14ac:dyDescent="0.25">
      <c r="E1092" s="75"/>
      <c r="F1092" s="73" t="s">
        <v>10</v>
      </c>
      <c r="G1092" s="105"/>
      <c r="H1092" s="105"/>
      <c r="I1092" s="73">
        <v>4001545848</v>
      </c>
    </row>
    <row r="1093" spans="5:9" x14ac:dyDescent="0.25">
      <c r="E1093" s="75"/>
      <c r="F1093" s="73" t="s">
        <v>17</v>
      </c>
      <c r="G1093" s="105"/>
      <c r="H1093" s="105"/>
      <c r="I1093" s="73">
        <v>176916</v>
      </c>
    </row>
    <row r="1094" spans="5:9" x14ac:dyDescent="0.25">
      <c r="E1094" s="75"/>
      <c r="F1094" s="73" t="s">
        <v>12</v>
      </c>
      <c r="G1094" s="105"/>
      <c r="H1094" s="105"/>
      <c r="I1094" s="73">
        <v>4366975</v>
      </c>
    </row>
    <row r="1095" spans="5:9" x14ac:dyDescent="0.25">
      <c r="E1095" s="75"/>
      <c r="F1095" s="73" t="s">
        <v>11</v>
      </c>
      <c r="G1095" s="105"/>
      <c r="H1095" s="105"/>
      <c r="I1095" s="73">
        <v>1580163191</v>
      </c>
    </row>
    <row r="1096" spans="5:9" x14ac:dyDescent="0.25">
      <c r="E1096" s="75"/>
      <c r="F1096" s="73" t="s">
        <v>8</v>
      </c>
      <c r="G1096" s="105"/>
      <c r="H1096" s="105"/>
      <c r="I1096" s="73">
        <v>17114867604</v>
      </c>
    </row>
    <row r="1097" spans="5:9" x14ac:dyDescent="0.25">
      <c r="E1097" s="75"/>
      <c r="F1097" s="73" t="s">
        <v>20</v>
      </c>
      <c r="G1097" s="105"/>
      <c r="H1097" s="105"/>
      <c r="I1097" s="73">
        <v>401221601</v>
      </c>
    </row>
    <row r="1098" spans="5:9" x14ac:dyDescent="0.25">
      <c r="E1098" s="75"/>
      <c r="F1098" s="73" t="s">
        <v>28</v>
      </c>
      <c r="G1098" s="105"/>
      <c r="H1098" s="105"/>
      <c r="I1098" s="73">
        <v>1491890</v>
      </c>
    </row>
    <row r="1099" spans="5:9" ht="15.75" thickBot="1" x14ac:dyDescent="0.3">
      <c r="E1099" s="75"/>
      <c r="F1099" s="73"/>
      <c r="G1099" s="105"/>
      <c r="H1099" s="105"/>
      <c r="I1099" s="73"/>
    </row>
    <row r="1100" spans="5:9" ht="15.75" thickBot="1" x14ac:dyDescent="0.3">
      <c r="E1100" s="72" t="s">
        <v>43</v>
      </c>
      <c r="F1100" s="73"/>
      <c r="G1100" s="105"/>
      <c r="H1100" s="105"/>
      <c r="I1100" s="73"/>
    </row>
    <row r="1101" spans="5:9" x14ac:dyDescent="0.25">
      <c r="E1101" s="75"/>
      <c r="F1101" s="73" t="s">
        <v>15</v>
      </c>
      <c r="G1101" s="105" t="s">
        <v>233</v>
      </c>
      <c r="H1101" s="105">
        <v>20253</v>
      </c>
      <c r="I1101" s="73">
        <v>415782912</v>
      </c>
    </row>
    <row r="1102" spans="5:9" x14ac:dyDescent="0.25">
      <c r="E1102" s="75"/>
      <c r="F1102" s="73" t="s">
        <v>14</v>
      </c>
      <c r="G1102" s="105" t="s">
        <v>233</v>
      </c>
      <c r="H1102" s="105">
        <v>66121</v>
      </c>
      <c r="I1102" s="73">
        <v>1197384719</v>
      </c>
    </row>
    <row r="1103" spans="5:9" x14ac:dyDescent="0.25">
      <c r="E1103" s="75"/>
      <c r="F1103" s="73" t="s">
        <v>9</v>
      </c>
      <c r="G1103" s="105" t="s">
        <v>233</v>
      </c>
      <c r="H1103" s="105">
        <v>148734</v>
      </c>
      <c r="I1103" s="73">
        <v>1959341848</v>
      </c>
    </row>
    <row r="1104" spans="5:9" x14ac:dyDescent="0.25">
      <c r="E1104" s="75"/>
      <c r="F1104" s="73" t="s">
        <v>13</v>
      </c>
      <c r="G1104" s="105" t="s">
        <v>233</v>
      </c>
      <c r="H1104" s="105">
        <v>2365</v>
      </c>
      <c r="I1104" s="73">
        <v>13137431</v>
      </c>
    </row>
    <row r="1105" spans="5:9" x14ac:dyDescent="0.25">
      <c r="E1105" s="75"/>
      <c r="F1105" s="73" t="s">
        <v>7</v>
      </c>
      <c r="G1105" s="105" t="s">
        <v>233</v>
      </c>
      <c r="H1105" s="105">
        <v>92208</v>
      </c>
      <c r="I1105" s="73">
        <v>682800339</v>
      </c>
    </row>
    <row r="1106" spans="5:9" x14ac:dyDescent="0.25">
      <c r="E1106" s="75"/>
      <c r="F1106" s="73" t="s">
        <v>10</v>
      </c>
      <c r="G1106" s="105" t="s">
        <v>233</v>
      </c>
      <c r="H1106" s="105">
        <v>91601</v>
      </c>
      <c r="I1106" s="73">
        <v>1694442890</v>
      </c>
    </row>
    <row r="1107" spans="5:9" x14ac:dyDescent="0.25">
      <c r="E1107" s="75"/>
      <c r="F1107" s="73" t="s">
        <v>12</v>
      </c>
      <c r="G1107" s="105" t="s">
        <v>233</v>
      </c>
      <c r="H1107" s="105">
        <v>40</v>
      </c>
      <c r="I1107" s="73">
        <v>173291</v>
      </c>
    </row>
    <row r="1108" spans="5:9" x14ac:dyDescent="0.25">
      <c r="E1108" s="75"/>
      <c r="F1108" s="73" t="s">
        <v>11</v>
      </c>
      <c r="G1108" s="105" t="s">
        <v>233</v>
      </c>
      <c r="H1108" s="105">
        <v>1219</v>
      </c>
      <c r="I1108" s="73">
        <v>2842637</v>
      </c>
    </row>
    <row r="1109" spans="5:9" x14ac:dyDescent="0.25">
      <c r="E1109" s="75"/>
      <c r="F1109" s="73" t="s">
        <v>8</v>
      </c>
      <c r="G1109" s="105" t="s">
        <v>233</v>
      </c>
      <c r="H1109" s="105">
        <v>391678</v>
      </c>
      <c r="I1109" s="73">
        <v>4775257995</v>
      </c>
    </row>
    <row r="1110" spans="5:9" ht="15.75" thickBot="1" x14ac:dyDescent="0.3">
      <c r="E1110" s="75"/>
      <c r="F1110" s="73"/>
      <c r="G1110" s="105"/>
      <c r="H1110" s="105"/>
      <c r="I1110" s="73"/>
    </row>
    <row r="1111" spans="5:9" ht="15.75" thickBot="1" x14ac:dyDescent="0.3">
      <c r="E1111" s="72" t="s">
        <v>116</v>
      </c>
      <c r="F1111" s="73"/>
      <c r="G1111" s="105"/>
      <c r="H1111" s="105"/>
      <c r="I1111" s="73"/>
    </row>
    <row r="1112" spans="5:9" x14ac:dyDescent="0.25">
      <c r="E1112" s="75"/>
      <c r="F1112" s="73" t="s">
        <v>14</v>
      </c>
      <c r="G1112" s="105"/>
      <c r="H1112" s="105"/>
      <c r="I1112" s="73">
        <v>5030</v>
      </c>
    </row>
    <row r="1113" spans="5:9" x14ac:dyDescent="0.25">
      <c r="E1113" s="75"/>
      <c r="F1113" s="73" t="s">
        <v>7</v>
      </c>
      <c r="G1113" s="105"/>
      <c r="H1113" s="105"/>
      <c r="I1113" s="73">
        <v>67135</v>
      </c>
    </row>
    <row r="1114" spans="5:9" x14ac:dyDescent="0.25">
      <c r="E1114" s="75"/>
      <c r="F1114" s="73" t="s">
        <v>8</v>
      </c>
      <c r="G1114" s="105"/>
      <c r="H1114" s="105"/>
      <c r="I1114" s="73">
        <v>1017</v>
      </c>
    </row>
    <row r="1115" spans="5:9" ht="15.75" thickBot="1" x14ac:dyDescent="0.3">
      <c r="E1115" s="75"/>
      <c r="F1115" s="73"/>
      <c r="G1115" s="105"/>
      <c r="H1115" s="105"/>
      <c r="I1115" s="73"/>
    </row>
    <row r="1116" spans="5:9" ht="15.75" thickBot="1" x14ac:dyDescent="0.3">
      <c r="E1116" s="72" t="s">
        <v>94</v>
      </c>
      <c r="F1116" s="73"/>
      <c r="G1116" s="105"/>
      <c r="H1116" s="105"/>
      <c r="I1116" s="73"/>
    </row>
    <row r="1117" spans="5:9" x14ac:dyDescent="0.25">
      <c r="E1117" s="75"/>
      <c r="F1117" s="73" t="s">
        <v>18</v>
      </c>
      <c r="G1117" s="105"/>
      <c r="H1117" s="105"/>
      <c r="I1117" s="73">
        <v>78935</v>
      </c>
    </row>
    <row r="1118" spans="5:9" x14ac:dyDescent="0.25">
      <c r="E1118" s="75"/>
      <c r="F1118" s="73" t="s">
        <v>29</v>
      </c>
      <c r="G1118" s="105"/>
      <c r="H1118" s="105"/>
      <c r="I1118" s="73">
        <v>1262</v>
      </c>
    </row>
    <row r="1119" spans="5:9" x14ac:dyDescent="0.25">
      <c r="E1119" s="75"/>
      <c r="F1119" s="73" t="s">
        <v>15</v>
      </c>
      <c r="G1119" s="105"/>
      <c r="H1119" s="105"/>
      <c r="I1119" s="73">
        <v>31214549</v>
      </c>
    </row>
    <row r="1120" spans="5:9" x14ac:dyDescent="0.25">
      <c r="E1120" s="75"/>
      <c r="F1120" s="73" t="s">
        <v>14</v>
      </c>
      <c r="G1120" s="105"/>
      <c r="H1120" s="105"/>
      <c r="I1120" s="73">
        <v>895717805</v>
      </c>
    </row>
    <row r="1121" spans="5:9" x14ac:dyDescent="0.25">
      <c r="E1121" s="75"/>
      <c r="F1121" s="73" t="s">
        <v>9</v>
      </c>
      <c r="G1121" s="105"/>
      <c r="H1121" s="105"/>
      <c r="I1121" s="73">
        <v>2375611605</v>
      </c>
    </row>
    <row r="1122" spans="5:9" x14ac:dyDescent="0.25">
      <c r="E1122" s="75"/>
      <c r="F1122" s="73" t="s">
        <v>13</v>
      </c>
      <c r="G1122" s="105"/>
      <c r="H1122" s="105"/>
      <c r="I1122" s="73">
        <v>246301307</v>
      </c>
    </row>
    <row r="1123" spans="5:9" x14ac:dyDescent="0.25">
      <c r="E1123" s="75"/>
      <c r="F1123" s="73" t="s">
        <v>7</v>
      </c>
      <c r="G1123" s="105"/>
      <c r="H1123" s="105"/>
      <c r="I1123" s="73">
        <v>2534757105</v>
      </c>
    </row>
    <row r="1124" spans="5:9" x14ac:dyDescent="0.25">
      <c r="E1124" s="75"/>
      <c r="F1124" s="73" t="s">
        <v>10</v>
      </c>
      <c r="G1124" s="105"/>
      <c r="H1124" s="105"/>
      <c r="I1124" s="73">
        <v>58732645</v>
      </c>
    </row>
    <row r="1125" spans="5:9" x14ac:dyDescent="0.25">
      <c r="E1125" s="75"/>
      <c r="F1125" s="73" t="s">
        <v>12</v>
      </c>
      <c r="G1125" s="105"/>
      <c r="H1125" s="105"/>
      <c r="I1125" s="73">
        <v>152869</v>
      </c>
    </row>
    <row r="1126" spans="5:9" x14ac:dyDescent="0.25">
      <c r="E1126" s="75"/>
      <c r="F1126" s="73" t="s">
        <v>11</v>
      </c>
      <c r="G1126" s="105"/>
      <c r="H1126" s="105"/>
      <c r="I1126" s="73">
        <v>32801720</v>
      </c>
    </row>
    <row r="1127" spans="5:9" x14ac:dyDescent="0.25">
      <c r="E1127" s="75"/>
      <c r="F1127" s="73" t="s">
        <v>8</v>
      </c>
      <c r="G1127" s="105"/>
      <c r="H1127" s="105"/>
      <c r="I1127" s="73">
        <v>1939860855</v>
      </c>
    </row>
    <row r="1128" spans="5:9" x14ac:dyDescent="0.25">
      <c r="E1128" s="75"/>
      <c r="F1128" s="73" t="s">
        <v>20</v>
      </c>
      <c r="G1128" s="105"/>
      <c r="H1128" s="105"/>
      <c r="I1128" s="73">
        <v>115844303</v>
      </c>
    </row>
    <row r="1129" spans="5:9" ht="15.75" thickBot="1" x14ac:dyDescent="0.3">
      <c r="E1129" s="75"/>
      <c r="F1129" s="73"/>
      <c r="G1129" s="105"/>
      <c r="H1129" s="105"/>
      <c r="I1129" s="73"/>
    </row>
    <row r="1130" spans="5:9" ht="15.75" thickBot="1" x14ac:dyDescent="0.3">
      <c r="E1130" s="72" t="s">
        <v>124</v>
      </c>
      <c r="F1130" s="73"/>
      <c r="G1130" s="105"/>
      <c r="H1130" s="105"/>
      <c r="I1130" s="73"/>
    </row>
    <row r="1131" spans="5:9" x14ac:dyDescent="0.25">
      <c r="E1131" s="75"/>
      <c r="F1131" s="73" t="s">
        <v>15</v>
      </c>
      <c r="G1131" s="105"/>
      <c r="H1131" s="105"/>
      <c r="I1131" s="73">
        <v>12212953905</v>
      </c>
    </row>
    <row r="1132" spans="5:9" x14ac:dyDescent="0.25">
      <c r="E1132" s="75"/>
      <c r="F1132" s="73" t="s">
        <v>14</v>
      </c>
      <c r="G1132" s="105"/>
      <c r="H1132" s="105"/>
      <c r="I1132" s="73">
        <v>52427042</v>
      </c>
    </row>
    <row r="1133" spans="5:9" x14ac:dyDescent="0.25">
      <c r="E1133" s="75"/>
      <c r="F1133" s="73" t="s">
        <v>9</v>
      </c>
      <c r="G1133" s="105"/>
      <c r="H1133" s="105"/>
      <c r="I1133" s="73">
        <v>2762371</v>
      </c>
    </row>
    <row r="1134" spans="5:9" x14ac:dyDescent="0.25">
      <c r="E1134" s="75"/>
      <c r="F1134" s="73" t="s">
        <v>13</v>
      </c>
      <c r="G1134" s="105"/>
      <c r="H1134" s="105"/>
      <c r="I1134" s="73">
        <v>47626</v>
      </c>
    </row>
    <row r="1135" spans="5:9" x14ac:dyDescent="0.25">
      <c r="E1135" s="75"/>
      <c r="F1135" s="73" t="s">
        <v>7</v>
      </c>
      <c r="G1135" s="105"/>
      <c r="H1135" s="105"/>
      <c r="I1135" s="73">
        <v>13405419634</v>
      </c>
    </row>
    <row r="1136" spans="5:9" x14ac:dyDescent="0.25">
      <c r="E1136" s="75"/>
      <c r="F1136" s="73" t="s">
        <v>16</v>
      </c>
      <c r="G1136" s="105"/>
      <c r="H1136" s="105"/>
      <c r="I1136" s="73">
        <v>9812402146</v>
      </c>
    </row>
    <row r="1137" spans="5:9" x14ac:dyDescent="0.25">
      <c r="E1137" s="75"/>
      <c r="F1137" s="73" t="s">
        <v>10</v>
      </c>
      <c r="G1137" s="105"/>
      <c r="H1137" s="105"/>
      <c r="I1137" s="73">
        <v>54478460</v>
      </c>
    </row>
    <row r="1138" spans="5:9" x14ac:dyDescent="0.25">
      <c r="E1138" s="75"/>
      <c r="F1138" s="73" t="s">
        <v>12</v>
      </c>
      <c r="G1138" s="105"/>
      <c r="H1138" s="105"/>
      <c r="I1138" s="73">
        <v>53330606</v>
      </c>
    </row>
    <row r="1139" spans="5:9" x14ac:dyDescent="0.25">
      <c r="E1139" s="75"/>
      <c r="F1139" s="73" t="s">
        <v>11</v>
      </c>
      <c r="G1139" s="105"/>
      <c r="H1139" s="105"/>
      <c r="I1139" s="73">
        <v>738622908</v>
      </c>
    </row>
    <row r="1140" spans="5:9" x14ac:dyDescent="0.25">
      <c r="E1140" s="75"/>
      <c r="F1140" s="73" t="s">
        <v>8</v>
      </c>
      <c r="G1140" s="105"/>
      <c r="H1140" s="105"/>
      <c r="I1140" s="73">
        <v>119201048</v>
      </c>
    </row>
    <row r="1141" spans="5:9" ht="15.75" thickBot="1" x14ac:dyDescent="0.3">
      <c r="E1141" s="75"/>
      <c r="F1141" s="73"/>
      <c r="G1141" s="105"/>
      <c r="H1141" s="105"/>
      <c r="I1141" s="73"/>
    </row>
    <row r="1142" spans="5:9" ht="15.75" thickBot="1" x14ac:dyDescent="0.3">
      <c r="E1142" s="72" t="s">
        <v>145</v>
      </c>
      <c r="F1142" s="73"/>
      <c r="G1142" s="105"/>
      <c r="H1142" s="105"/>
      <c r="I1142" s="73"/>
    </row>
    <row r="1143" spans="5:9" x14ac:dyDescent="0.25">
      <c r="E1143" s="75"/>
      <c r="F1143" s="73" t="s">
        <v>14</v>
      </c>
      <c r="G1143" s="105"/>
      <c r="H1143" s="105"/>
      <c r="I1143" s="73">
        <v>51191</v>
      </c>
    </row>
    <row r="1144" spans="5:9" x14ac:dyDescent="0.25">
      <c r="E1144" s="75"/>
      <c r="F1144" s="73" t="s">
        <v>7</v>
      </c>
      <c r="G1144" s="105"/>
      <c r="H1144" s="105"/>
      <c r="I1144" s="73">
        <v>7790</v>
      </c>
    </row>
    <row r="1145" spans="5:9" x14ac:dyDescent="0.25">
      <c r="E1145" s="75"/>
      <c r="F1145" s="73" t="s">
        <v>10</v>
      </c>
      <c r="G1145" s="105"/>
      <c r="H1145" s="105"/>
      <c r="I1145" s="73">
        <v>1590</v>
      </c>
    </row>
    <row r="1146" spans="5:9" x14ac:dyDescent="0.25">
      <c r="E1146" s="75"/>
      <c r="F1146" s="73" t="s">
        <v>8</v>
      </c>
      <c r="G1146" s="105"/>
      <c r="H1146" s="105"/>
      <c r="I1146" s="73">
        <v>794467</v>
      </c>
    </row>
    <row r="1147" spans="5:9" ht="15.75" thickBot="1" x14ac:dyDescent="0.3">
      <c r="E1147" s="75"/>
      <c r="F1147" s="73"/>
      <c r="G1147" s="105"/>
      <c r="H1147" s="105"/>
      <c r="I1147" s="73"/>
    </row>
    <row r="1148" spans="5:9" ht="15.75" thickBot="1" x14ac:dyDescent="0.3">
      <c r="E1148" s="72" t="s">
        <v>44</v>
      </c>
      <c r="F1148" s="73"/>
      <c r="G1148" s="105"/>
      <c r="H1148" s="105"/>
      <c r="I1148" s="73"/>
    </row>
    <row r="1149" spans="5:9" x14ac:dyDescent="0.25">
      <c r="E1149" s="75"/>
      <c r="F1149" s="73" t="s">
        <v>18</v>
      </c>
      <c r="G1149" s="105"/>
      <c r="H1149" s="105"/>
      <c r="I1149" s="73">
        <v>9376148</v>
      </c>
    </row>
    <row r="1150" spans="5:9" x14ac:dyDescent="0.25">
      <c r="E1150" s="75"/>
      <c r="F1150" s="73" t="s">
        <v>29</v>
      </c>
      <c r="G1150" s="105"/>
      <c r="H1150" s="105"/>
      <c r="I1150" s="73">
        <v>902419</v>
      </c>
    </row>
    <row r="1151" spans="5:9" x14ac:dyDescent="0.25">
      <c r="E1151" s="75"/>
      <c r="F1151" s="73" t="s">
        <v>15</v>
      </c>
      <c r="G1151" s="105"/>
      <c r="H1151" s="105"/>
      <c r="I1151" s="73">
        <v>604619184</v>
      </c>
    </row>
    <row r="1152" spans="5:9" x14ac:dyDescent="0.25">
      <c r="E1152" s="75"/>
      <c r="F1152" s="73" t="s">
        <v>14</v>
      </c>
      <c r="G1152" s="105"/>
      <c r="H1152" s="105"/>
      <c r="I1152" s="73">
        <v>2681208983</v>
      </c>
    </row>
    <row r="1153" spans="5:9" x14ac:dyDescent="0.25">
      <c r="E1153" s="75"/>
      <c r="F1153" s="73" t="s">
        <v>9</v>
      </c>
      <c r="G1153" s="105"/>
      <c r="H1153" s="105"/>
      <c r="I1153" s="73">
        <v>4158280775</v>
      </c>
    </row>
    <row r="1154" spans="5:9" x14ac:dyDescent="0.25">
      <c r="E1154" s="75"/>
      <c r="F1154" s="73" t="s">
        <v>13</v>
      </c>
      <c r="G1154" s="105"/>
      <c r="H1154" s="105"/>
      <c r="I1154" s="73">
        <v>119438070</v>
      </c>
    </row>
    <row r="1155" spans="5:9" x14ac:dyDescent="0.25">
      <c r="E1155" s="75"/>
      <c r="F1155" s="73" t="s">
        <v>7</v>
      </c>
      <c r="G1155" s="105"/>
      <c r="H1155" s="105"/>
      <c r="I1155" s="73">
        <v>5386592317</v>
      </c>
    </row>
    <row r="1156" spans="5:9" x14ac:dyDescent="0.25">
      <c r="E1156" s="75"/>
      <c r="F1156" s="73" t="s">
        <v>10</v>
      </c>
      <c r="G1156" s="105"/>
      <c r="H1156" s="105"/>
      <c r="I1156" s="73">
        <v>1208221317</v>
      </c>
    </row>
    <row r="1157" spans="5:9" x14ac:dyDescent="0.25">
      <c r="E1157" s="75"/>
      <c r="F1157" s="73" t="s">
        <v>17</v>
      </c>
      <c r="G1157" s="105"/>
      <c r="H1157" s="105"/>
      <c r="I1157" s="73">
        <v>38504</v>
      </c>
    </row>
    <row r="1158" spans="5:9" x14ac:dyDescent="0.25">
      <c r="E1158" s="75"/>
      <c r="F1158" s="73" t="s">
        <v>12</v>
      </c>
      <c r="G1158" s="105"/>
      <c r="H1158" s="105"/>
      <c r="I1158" s="73">
        <v>1939117</v>
      </c>
    </row>
    <row r="1159" spans="5:9" x14ac:dyDescent="0.25">
      <c r="E1159" s="75"/>
      <c r="F1159" s="73" t="s">
        <v>11</v>
      </c>
      <c r="G1159" s="105"/>
      <c r="H1159" s="105"/>
      <c r="I1159" s="73">
        <v>495662583</v>
      </c>
    </row>
    <row r="1160" spans="5:9" x14ac:dyDescent="0.25">
      <c r="E1160" s="75"/>
      <c r="F1160" s="73" t="s">
        <v>25</v>
      </c>
      <c r="G1160" s="105"/>
      <c r="H1160" s="105"/>
      <c r="I1160" s="73">
        <v>19898</v>
      </c>
    </row>
    <row r="1161" spans="5:9" x14ac:dyDescent="0.25">
      <c r="E1161" s="75"/>
      <c r="F1161" s="73" t="s">
        <v>8</v>
      </c>
      <c r="G1161" s="105"/>
      <c r="H1161" s="105"/>
      <c r="I1161" s="73">
        <v>6462140417</v>
      </c>
    </row>
    <row r="1162" spans="5:9" x14ac:dyDescent="0.25">
      <c r="E1162" s="75"/>
      <c r="F1162" s="73" t="s">
        <v>23</v>
      </c>
      <c r="G1162" s="105"/>
      <c r="H1162" s="105"/>
      <c r="I1162" s="73">
        <v>61556</v>
      </c>
    </row>
    <row r="1163" spans="5:9" x14ac:dyDescent="0.25">
      <c r="E1163" s="75"/>
      <c r="F1163" s="73" t="s">
        <v>20</v>
      </c>
      <c r="G1163" s="105"/>
      <c r="H1163" s="105"/>
      <c r="I1163" s="73">
        <v>13142311</v>
      </c>
    </row>
    <row r="1164" spans="5:9" x14ac:dyDescent="0.25">
      <c r="E1164" s="75"/>
      <c r="F1164" s="73" t="s">
        <v>28</v>
      </c>
      <c r="G1164" s="105"/>
      <c r="H1164" s="105"/>
      <c r="I1164" s="73">
        <v>96690</v>
      </c>
    </row>
    <row r="1165" spans="5:9" ht="15.75" thickBot="1" x14ac:dyDescent="0.3">
      <c r="E1165" s="75"/>
      <c r="F1165" s="73"/>
      <c r="G1165" s="105"/>
      <c r="H1165" s="105"/>
      <c r="I1165" s="73"/>
    </row>
    <row r="1166" spans="5:9" ht="15.75" thickBot="1" x14ac:dyDescent="0.3">
      <c r="E1166" s="72" t="s">
        <v>84</v>
      </c>
      <c r="F1166" s="73"/>
      <c r="G1166" s="105"/>
      <c r="H1166" s="105"/>
      <c r="I1166" s="73"/>
    </row>
    <row r="1167" spans="5:9" x14ac:dyDescent="0.25">
      <c r="E1167" s="75"/>
      <c r="F1167" s="73" t="s">
        <v>18</v>
      </c>
      <c r="G1167" s="105" t="s">
        <v>224</v>
      </c>
      <c r="H1167" s="105">
        <v>0</v>
      </c>
      <c r="I1167" s="73">
        <v>349774</v>
      </c>
    </row>
    <row r="1168" spans="5:9" x14ac:dyDescent="0.25">
      <c r="E1168" s="75"/>
      <c r="F1168" s="73" t="s">
        <v>29</v>
      </c>
      <c r="G1168" s="105" t="s">
        <v>224</v>
      </c>
      <c r="H1168" s="105">
        <v>0</v>
      </c>
      <c r="I1168" s="73">
        <v>425314</v>
      </c>
    </row>
    <row r="1169" spans="5:9" x14ac:dyDescent="0.25">
      <c r="E1169" s="75"/>
      <c r="F1169" s="73" t="s">
        <v>15</v>
      </c>
      <c r="G1169" s="105" t="s">
        <v>224</v>
      </c>
      <c r="H1169" s="105">
        <v>30</v>
      </c>
      <c r="I1169" s="73">
        <v>108124581</v>
      </c>
    </row>
    <row r="1170" spans="5:9" x14ac:dyDescent="0.25">
      <c r="E1170" s="75"/>
      <c r="F1170" s="73" t="s">
        <v>14</v>
      </c>
      <c r="G1170" s="105" t="s">
        <v>224</v>
      </c>
      <c r="H1170" s="105">
        <v>314</v>
      </c>
      <c r="I1170" s="73">
        <v>709682587</v>
      </c>
    </row>
    <row r="1171" spans="5:9" x14ac:dyDescent="0.25">
      <c r="E1171" s="75"/>
      <c r="F1171" s="73" t="s">
        <v>9</v>
      </c>
      <c r="G1171" s="105" t="s">
        <v>224</v>
      </c>
      <c r="H1171" s="105">
        <v>292</v>
      </c>
      <c r="I1171" s="73">
        <v>402397199</v>
      </c>
    </row>
    <row r="1172" spans="5:9" x14ac:dyDescent="0.25">
      <c r="E1172" s="75"/>
      <c r="F1172" s="73" t="s">
        <v>13</v>
      </c>
      <c r="G1172" s="105" t="s">
        <v>224</v>
      </c>
      <c r="H1172" s="105">
        <v>7</v>
      </c>
      <c r="I1172" s="73">
        <v>20784339</v>
      </c>
    </row>
    <row r="1173" spans="5:9" x14ac:dyDescent="0.25">
      <c r="E1173" s="75"/>
      <c r="F1173" s="73" t="s">
        <v>7</v>
      </c>
      <c r="G1173" s="105" t="s">
        <v>224</v>
      </c>
      <c r="H1173" s="105">
        <v>1009</v>
      </c>
      <c r="I1173" s="73">
        <v>1127942170</v>
      </c>
    </row>
    <row r="1174" spans="5:9" x14ac:dyDescent="0.25">
      <c r="E1174" s="75"/>
      <c r="F1174" s="73" t="s">
        <v>16</v>
      </c>
      <c r="G1174" s="105" t="s">
        <v>224</v>
      </c>
      <c r="H1174" s="105">
        <v>0</v>
      </c>
      <c r="I1174" s="73">
        <v>8455</v>
      </c>
    </row>
    <row r="1175" spans="5:9" x14ac:dyDescent="0.25">
      <c r="E1175" s="75"/>
      <c r="F1175" s="73" t="s">
        <v>10</v>
      </c>
      <c r="G1175" s="105" t="s">
        <v>224</v>
      </c>
      <c r="H1175" s="105">
        <v>155</v>
      </c>
      <c r="I1175" s="73">
        <v>464121808</v>
      </c>
    </row>
    <row r="1176" spans="5:9" x14ac:dyDescent="0.25">
      <c r="E1176" s="75"/>
      <c r="F1176" s="73" t="s">
        <v>17</v>
      </c>
      <c r="G1176" s="105" t="s">
        <v>224</v>
      </c>
      <c r="H1176" s="105">
        <v>0</v>
      </c>
      <c r="I1176" s="73">
        <v>453518</v>
      </c>
    </row>
    <row r="1177" spans="5:9" x14ac:dyDescent="0.25">
      <c r="E1177" s="75"/>
      <c r="F1177" s="73" t="s">
        <v>12</v>
      </c>
      <c r="G1177" s="105" t="s">
        <v>224</v>
      </c>
      <c r="H1177" s="105">
        <v>0</v>
      </c>
      <c r="I1177" s="73">
        <v>269454</v>
      </c>
    </row>
    <row r="1178" spans="5:9" x14ac:dyDescent="0.25">
      <c r="E1178" s="75"/>
      <c r="F1178" s="73" t="s">
        <v>11</v>
      </c>
      <c r="G1178" s="105" t="s">
        <v>224</v>
      </c>
      <c r="H1178" s="105">
        <v>18</v>
      </c>
      <c r="I1178" s="73">
        <v>29816058</v>
      </c>
    </row>
    <row r="1179" spans="5:9" x14ac:dyDescent="0.25">
      <c r="E1179" s="75"/>
      <c r="F1179" s="73" t="s">
        <v>8</v>
      </c>
      <c r="G1179" s="105" t="s">
        <v>224</v>
      </c>
      <c r="H1179" s="105">
        <v>834</v>
      </c>
      <c r="I1179" s="73">
        <v>1452048386</v>
      </c>
    </row>
    <row r="1180" spans="5:9" x14ac:dyDescent="0.25">
      <c r="E1180" s="75"/>
      <c r="F1180" s="73" t="s">
        <v>23</v>
      </c>
      <c r="G1180" s="105" t="s">
        <v>224</v>
      </c>
      <c r="H1180" s="105">
        <v>0</v>
      </c>
      <c r="I1180" s="73">
        <v>162</v>
      </c>
    </row>
    <row r="1181" spans="5:9" x14ac:dyDescent="0.25">
      <c r="E1181" s="75"/>
      <c r="F1181" s="73" t="s">
        <v>20</v>
      </c>
      <c r="G1181" s="105" t="s">
        <v>224</v>
      </c>
      <c r="H1181" s="105">
        <v>1</v>
      </c>
      <c r="I1181" s="73">
        <v>3065436</v>
      </c>
    </row>
    <row r="1182" spans="5:9" ht="15.75" thickBot="1" x14ac:dyDescent="0.3">
      <c r="E1182" s="75"/>
      <c r="F1182" s="73"/>
      <c r="G1182" s="105"/>
      <c r="H1182" s="105"/>
      <c r="I1182" s="73"/>
    </row>
    <row r="1183" spans="5:9" ht="15.75" thickBot="1" x14ac:dyDescent="0.3">
      <c r="E1183" s="72" t="s">
        <v>110</v>
      </c>
      <c r="F1183" s="73"/>
      <c r="G1183" s="105"/>
      <c r="H1183" s="105"/>
      <c r="I1183" s="73"/>
    </row>
    <row r="1184" spans="5:9" x14ac:dyDescent="0.25">
      <c r="E1184" s="75"/>
      <c r="F1184" s="73" t="s">
        <v>18</v>
      </c>
      <c r="G1184" s="105" t="s">
        <v>233</v>
      </c>
      <c r="H1184" s="105">
        <v>222</v>
      </c>
      <c r="I1184" s="73">
        <v>965089</v>
      </c>
    </row>
    <row r="1185" spans="5:9" x14ac:dyDescent="0.25">
      <c r="E1185" s="75"/>
      <c r="F1185" s="73" t="s">
        <v>29</v>
      </c>
      <c r="G1185" s="105" t="s">
        <v>233</v>
      </c>
      <c r="H1185" s="105">
        <v>44</v>
      </c>
      <c r="I1185" s="73">
        <v>109343</v>
      </c>
    </row>
    <row r="1186" spans="5:9" x14ac:dyDescent="0.25">
      <c r="E1186" s="75"/>
      <c r="F1186" s="73" t="s">
        <v>15</v>
      </c>
      <c r="G1186" s="105" t="s">
        <v>233</v>
      </c>
      <c r="H1186" s="105">
        <v>762756</v>
      </c>
      <c r="I1186" s="73">
        <v>616025176</v>
      </c>
    </row>
    <row r="1187" spans="5:9" x14ac:dyDescent="0.25">
      <c r="E1187" s="75"/>
      <c r="F1187" s="73" t="s">
        <v>14</v>
      </c>
      <c r="G1187" s="105" t="s">
        <v>233</v>
      </c>
      <c r="H1187" s="105">
        <v>458442</v>
      </c>
      <c r="I1187" s="73">
        <v>3602996175</v>
      </c>
    </row>
    <row r="1188" spans="5:9" x14ac:dyDescent="0.25">
      <c r="E1188" s="75"/>
      <c r="F1188" s="73" t="s">
        <v>9</v>
      </c>
      <c r="G1188" s="105" t="s">
        <v>233</v>
      </c>
      <c r="H1188" s="105">
        <v>461490</v>
      </c>
      <c r="I1188" s="73">
        <v>900000115</v>
      </c>
    </row>
    <row r="1189" spans="5:9" x14ac:dyDescent="0.25">
      <c r="E1189" s="75"/>
      <c r="F1189" s="73" t="s">
        <v>13</v>
      </c>
      <c r="G1189" s="105" t="s">
        <v>233</v>
      </c>
      <c r="H1189" s="105">
        <v>7912</v>
      </c>
      <c r="I1189" s="73">
        <v>19751077</v>
      </c>
    </row>
    <row r="1190" spans="5:9" x14ac:dyDescent="0.25">
      <c r="E1190" s="75"/>
      <c r="F1190" s="73" t="s">
        <v>7</v>
      </c>
      <c r="G1190" s="105" t="s">
        <v>233</v>
      </c>
      <c r="H1190" s="105">
        <v>1056041</v>
      </c>
      <c r="I1190" s="73">
        <v>2146420453</v>
      </c>
    </row>
    <row r="1191" spans="5:9" x14ac:dyDescent="0.25">
      <c r="E1191" s="75"/>
      <c r="F1191" s="73" t="s">
        <v>10</v>
      </c>
      <c r="G1191" s="105" t="s">
        <v>233</v>
      </c>
      <c r="H1191" s="105">
        <v>129945</v>
      </c>
      <c r="I1191" s="73">
        <v>184120793</v>
      </c>
    </row>
    <row r="1192" spans="5:9" x14ac:dyDescent="0.25">
      <c r="E1192" s="75"/>
      <c r="F1192" s="73" t="s">
        <v>12</v>
      </c>
      <c r="G1192" s="105" t="s">
        <v>233</v>
      </c>
      <c r="H1192" s="105">
        <v>15</v>
      </c>
      <c r="I1192" s="73">
        <v>117644</v>
      </c>
    </row>
    <row r="1193" spans="5:9" x14ac:dyDescent="0.25">
      <c r="E1193" s="75"/>
      <c r="F1193" s="73" t="s">
        <v>11</v>
      </c>
      <c r="G1193" s="105" t="s">
        <v>233</v>
      </c>
      <c r="H1193" s="105">
        <v>82104</v>
      </c>
      <c r="I1193" s="73">
        <v>104683916</v>
      </c>
    </row>
    <row r="1194" spans="5:9" x14ac:dyDescent="0.25">
      <c r="E1194" s="75"/>
      <c r="F1194" s="73" t="s">
        <v>8</v>
      </c>
      <c r="G1194" s="105" t="s">
        <v>233</v>
      </c>
      <c r="H1194" s="105">
        <v>2203740</v>
      </c>
      <c r="I1194" s="73">
        <v>3365433283</v>
      </c>
    </row>
    <row r="1195" spans="5:9" x14ac:dyDescent="0.25">
      <c r="E1195" s="75"/>
      <c r="F1195" s="73" t="s">
        <v>20</v>
      </c>
      <c r="G1195" s="105" t="s">
        <v>233</v>
      </c>
      <c r="H1195" s="105">
        <v>3439</v>
      </c>
      <c r="I1195" s="73">
        <v>3725041</v>
      </c>
    </row>
    <row r="1196" spans="5:9" x14ac:dyDescent="0.25">
      <c r="E1196" s="75"/>
      <c r="F1196" s="73" t="s">
        <v>28</v>
      </c>
      <c r="G1196" s="105" t="s">
        <v>233</v>
      </c>
      <c r="H1196" s="105">
        <v>283</v>
      </c>
      <c r="I1196" s="73">
        <v>344067</v>
      </c>
    </row>
    <row r="1197" spans="5:9" ht="15.75" thickBot="1" x14ac:dyDescent="0.3">
      <c r="E1197" s="75"/>
      <c r="F1197" s="73"/>
      <c r="G1197" s="105"/>
      <c r="H1197" s="105"/>
      <c r="I1197" s="73"/>
    </row>
    <row r="1198" spans="5:9" ht="15.75" thickBot="1" x14ac:dyDescent="0.3">
      <c r="E1198" s="72" t="s">
        <v>89</v>
      </c>
      <c r="F1198" s="73"/>
      <c r="G1198" s="105"/>
      <c r="H1198" s="105"/>
      <c r="I1198" s="73"/>
    </row>
    <row r="1199" spans="5:9" x14ac:dyDescent="0.25">
      <c r="E1199" s="75"/>
      <c r="F1199" s="73" t="s">
        <v>24</v>
      </c>
      <c r="G1199" s="105"/>
      <c r="H1199" s="105"/>
      <c r="I1199" s="73">
        <v>1856</v>
      </c>
    </row>
    <row r="1200" spans="5:9" x14ac:dyDescent="0.25">
      <c r="E1200" s="75"/>
      <c r="F1200" s="73" t="s">
        <v>18</v>
      </c>
      <c r="G1200" s="105"/>
      <c r="H1200" s="105"/>
      <c r="I1200" s="73">
        <v>7040679</v>
      </c>
    </row>
    <row r="1201" spans="5:9" x14ac:dyDescent="0.25">
      <c r="E1201" s="75"/>
      <c r="F1201" s="73" t="s">
        <v>29</v>
      </c>
      <c r="G1201" s="105"/>
      <c r="H1201" s="105"/>
      <c r="I1201" s="73">
        <v>181346</v>
      </c>
    </row>
    <row r="1202" spans="5:9" x14ac:dyDescent="0.25">
      <c r="E1202" s="75"/>
      <c r="F1202" s="73" t="s">
        <v>15</v>
      </c>
      <c r="G1202" s="105"/>
      <c r="H1202" s="105"/>
      <c r="I1202" s="73">
        <v>77238708</v>
      </c>
    </row>
    <row r="1203" spans="5:9" x14ac:dyDescent="0.25">
      <c r="E1203" s="75"/>
      <c r="F1203" s="73" t="s">
        <v>14</v>
      </c>
      <c r="G1203" s="105"/>
      <c r="H1203" s="105"/>
      <c r="I1203" s="73">
        <v>886836916</v>
      </c>
    </row>
    <row r="1204" spans="5:9" x14ac:dyDescent="0.25">
      <c r="E1204" s="75"/>
      <c r="F1204" s="73" t="s">
        <v>9</v>
      </c>
      <c r="G1204" s="105"/>
      <c r="H1204" s="105"/>
      <c r="I1204" s="73">
        <v>1142848955</v>
      </c>
    </row>
    <row r="1205" spans="5:9" x14ac:dyDescent="0.25">
      <c r="E1205" s="75"/>
      <c r="F1205" s="73" t="s">
        <v>13</v>
      </c>
      <c r="G1205" s="105"/>
      <c r="H1205" s="105"/>
      <c r="I1205" s="73">
        <v>20591740</v>
      </c>
    </row>
    <row r="1206" spans="5:9" x14ac:dyDescent="0.25">
      <c r="E1206" s="75"/>
      <c r="F1206" s="73" t="s">
        <v>7</v>
      </c>
      <c r="G1206" s="105"/>
      <c r="H1206" s="105"/>
      <c r="I1206" s="73">
        <v>2339861512</v>
      </c>
    </row>
    <row r="1207" spans="5:9" x14ac:dyDescent="0.25">
      <c r="E1207" s="75"/>
      <c r="F1207" s="73" t="s">
        <v>16</v>
      </c>
      <c r="G1207" s="105"/>
      <c r="H1207" s="105"/>
      <c r="I1207" s="73">
        <v>596</v>
      </c>
    </row>
    <row r="1208" spans="5:9" x14ac:dyDescent="0.25">
      <c r="E1208" s="75"/>
      <c r="F1208" s="73" t="s">
        <v>10</v>
      </c>
      <c r="G1208" s="105"/>
      <c r="H1208" s="105"/>
      <c r="I1208" s="73">
        <v>592153613</v>
      </c>
    </row>
    <row r="1209" spans="5:9" x14ac:dyDescent="0.25">
      <c r="E1209" s="75"/>
      <c r="F1209" s="73" t="s">
        <v>12</v>
      </c>
      <c r="G1209" s="105"/>
      <c r="H1209" s="105"/>
      <c r="I1209" s="73">
        <v>7341137</v>
      </c>
    </row>
    <row r="1210" spans="5:9" x14ac:dyDescent="0.25">
      <c r="E1210" s="75"/>
      <c r="F1210" s="73" t="s">
        <v>11</v>
      </c>
      <c r="G1210" s="105"/>
      <c r="H1210" s="105"/>
      <c r="I1210" s="73">
        <v>119936933</v>
      </c>
    </row>
    <row r="1211" spans="5:9" x14ac:dyDescent="0.25">
      <c r="E1211" s="75"/>
      <c r="F1211" s="73" t="s">
        <v>8</v>
      </c>
      <c r="G1211" s="105"/>
      <c r="H1211" s="105"/>
      <c r="I1211" s="73">
        <v>1575303711</v>
      </c>
    </row>
    <row r="1212" spans="5:9" x14ac:dyDescent="0.25">
      <c r="E1212" s="75"/>
      <c r="F1212" s="73" t="s">
        <v>20</v>
      </c>
      <c r="G1212" s="105"/>
      <c r="H1212" s="105"/>
      <c r="I1212" s="73">
        <v>2179311</v>
      </c>
    </row>
    <row r="1213" spans="5:9" ht="15.75" thickBot="1" x14ac:dyDescent="0.3">
      <c r="E1213" s="75"/>
      <c r="F1213" s="73"/>
      <c r="G1213" s="105"/>
      <c r="H1213" s="105"/>
      <c r="I1213" s="73"/>
    </row>
    <row r="1214" spans="5:9" ht="15.75" thickBot="1" x14ac:dyDescent="0.3">
      <c r="E1214" s="72" t="s">
        <v>58</v>
      </c>
      <c r="F1214" s="73"/>
      <c r="G1214" s="105"/>
      <c r="H1214" s="105"/>
      <c r="I1214" s="73"/>
    </row>
    <row r="1215" spans="5:9" x14ac:dyDescent="0.25">
      <c r="E1215" s="75"/>
      <c r="F1215" s="73" t="s">
        <v>15</v>
      </c>
      <c r="G1215" s="105"/>
      <c r="H1215" s="105"/>
      <c r="I1215" s="73">
        <v>28346143</v>
      </c>
    </row>
    <row r="1216" spans="5:9" x14ac:dyDescent="0.25">
      <c r="E1216" s="75"/>
      <c r="F1216" s="73" t="s">
        <v>14</v>
      </c>
      <c r="G1216" s="105"/>
      <c r="H1216" s="105"/>
      <c r="I1216" s="73">
        <v>464046102</v>
      </c>
    </row>
    <row r="1217" spans="5:9" x14ac:dyDescent="0.25">
      <c r="E1217" s="75"/>
      <c r="F1217" s="73" t="s">
        <v>9</v>
      </c>
      <c r="G1217" s="105"/>
      <c r="H1217" s="105"/>
      <c r="I1217" s="73">
        <v>207854045</v>
      </c>
    </row>
    <row r="1218" spans="5:9" x14ac:dyDescent="0.25">
      <c r="E1218" s="75"/>
      <c r="F1218" s="73" t="s">
        <v>13</v>
      </c>
      <c r="G1218" s="105"/>
      <c r="H1218" s="105"/>
      <c r="I1218" s="73">
        <v>36895637</v>
      </c>
    </row>
    <row r="1219" spans="5:9" x14ac:dyDescent="0.25">
      <c r="E1219" s="75"/>
      <c r="F1219" s="73" t="s">
        <v>7</v>
      </c>
      <c r="G1219" s="105"/>
      <c r="H1219" s="105"/>
      <c r="I1219" s="73">
        <v>3123836640</v>
      </c>
    </row>
    <row r="1220" spans="5:9" x14ac:dyDescent="0.25">
      <c r="E1220" s="75"/>
      <c r="F1220" s="73" t="s">
        <v>16</v>
      </c>
      <c r="G1220" s="105"/>
      <c r="H1220" s="105"/>
      <c r="I1220" s="73">
        <v>539202805012</v>
      </c>
    </row>
    <row r="1221" spans="5:9" x14ac:dyDescent="0.25">
      <c r="E1221" s="75"/>
      <c r="F1221" s="73" t="s">
        <v>10</v>
      </c>
      <c r="G1221" s="105"/>
      <c r="H1221" s="105"/>
      <c r="I1221" s="73">
        <v>151062307</v>
      </c>
    </row>
    <row r="1222" spans="5:9" x14ac:dyDescent="0.25">
      <c r="E1222" s="75"/>
      <c r="F1222" s="73" t="s">
        <v>12</v>
      </c>
      <c r="G1222" s="105"/>
      <c r="H1222" s="105"/>
      <c r="I1222" s="73">
        <v>12427552690</v>
      </c>
    </row>
    <row r="1223" spans="5:9" x14ac:dyDescent="0.25">
      <c r="E1223" s="75"/>
      <c r="F1223" s="73" t="s">
        <v>11</v>
      </c>
      <c r="G1223" s="105"/>
      <c r="H1223" s="105"/>
      <c r="I1223" s="73">
        <v>4616678</v>
      </c>
    </row>
    <row r="1224" spans="5:9" x14ac:dyDescent="0.25">
      <c r="E1224" s="75"/>
      <c r="F1224" s="73" t="s">
        <v>8</v>
      </c>
      <c r="G1224" s="105"/>
      <c r="H1224" s="105"/>
      <c r="I1224" s="73">
        <v>2520012</v>
      </c>
    </row>
    <row r="1225" spans="5:9" ht="15.75" thickBot="1" x14ac:dyDescent="0.3">
      <c r="E1225" s="75"/>
      <c r="F1225" s="73"/>
      <c r="G1225" s="105"/>
      <c r="H1225" s="105"/>
      <c r="I1225" s="73"/>
    </row>
    <row r="1226" spans="5:9" ht="15.75" thickBot="1" x14ac:dyDescent="0.3">
      <c r="E1226" s="72" t="s">
        <v>115</v>
      </c>
      <c r="F1226" s="73"/>
      <c r="G1226" s="105"/>
      <c r="H1226" s="105"/>
      <c r="I1226" s="73"/>
    </row>
    <row r="1227" spans="5:9" x14ac:dyDescent="0.25">
      <c r="E1227" s="75"/>
      <c r="F1227" s="73" t="s">
        <v>29</v>
      </c>
      <c r="G1227" s="105" t="s">
        <v>224</v>
      </c>
      <c r="H1227" s="105">
        <v>3</v>
      </c>
      <c r="I1227" s="73">
        <v>17051</v>
      </c>
    </row>
    <row r="1228" spans="5:9" x14ac:dyDescent="0.25">
      <c r="E1228" s="75"/>
      <c r="F1228" s="73" t="s">
        <v>15</v>
      </c>
      <c r="G1228" s="105" t="s">
        <v>224</v>
      </c>
      <c r="H1228" s="105">
        <v>0</v>
      </c>
      <c r="I1228" s="73">
        <v>793821</v>
      </c>
    </row>
    <row r="1229" spans="5:9" x14ac:dyDescent="0.25">
      <c r="E1229" s="75"/>
      <c r="F1229" s="73" t="s">
        <v>14</v>
      </c>
      <c r="G1229" s="105" t="s">
        <v>224</v>
      </c>
      <c r="H1229" s="105">
        <v>114</v>
      </c>
      <c r="I1229" s="73">
        <v>32869260</v>
      </c>
    </row>
    <row r="1230" spans="5:9" x14ac:dyDescent="0.25">
      <c r="E1230" s="75"/>
      <c r="F1230" s="73" t="s">
        <v>9</v>
      </c>
      <c r="G1230" s="105" t="s">
        <v>224</v>
      </c>
      <c r="H1230" s="105">
        <v>63</v>
      </c>
      <c r="I1230" s="73">
        <v>27153877</v>
      </c>
    </row>
    <row r="1231" spans="5:9" x14ac:dyDescent="0.25">
      <c r="E1231" s="75"/>
      <c r="F1231" s="73" t="s">
        <v>13</v>
      </c>
      <c r="G1231" s="105" t="s">
        <v>224</v>
      </c>
      <c r="H1231" s="105">
        <v>2</v>
      </c>
      <c r="I1231" s="73">
        <v>1017813</v>
      </c>
    </row>
    <row r="1232" spans="5:9" x14ac:dyDescent="0.25">
      <c r="E1232" s="75"/>
      <c r="F1232" s="73" t="s">
        <v>7</v>
      </c>
      <c r="G1232" s="105" t="s">
        <v>224</v>
      </c>
      <c r="H1232" s="105">
        <v>94</v>
      </c>
      <c r="I1232" s="73">
        <v>30999630</v>
      </c>
    </row>
    <row r="1233" spans="5:9" x14ac:dyDescent="0.25">
      <c r="E1233" s="75"/>
      <c r="F1233" s="73" t="s">
        <v>10</v>
      </c>
      <c r="G1233" s="105" t="s">
        <v>224</v>
      </c>
      <c r="H1233" s="105">
        <v>5</v>
      </c>
      <c r="I1233" s="73">
        <v>13063816</v>
      </c>
    </row>
    <row r="1234" spans="5:9" x14ac:dyDescent="0.25">
      <c r="E1234" s="75"/>
      <c r="F1234" s="73" t="s">
        <v>11</v>
      </c>
      <c r="G1234" s="105" t="s">
        <v>224</v>
      </c>
      <c r="H1234" s="105">
        <v>4</v>
      </c>
      <c r="I1234" s="73">
        <v>8315048</v>
      </c>
    </row>
    <row r="1235" spans="5:9" x14ac:dyDescent="0.25">
      <c r="E1235" s="75"/>
      <c r="F1235" s="73" t="s">
        <v>8</v>
      </c>
      <c r="G1235" s="105" t="s">
        <v>224</v>
      </c>
      <c r="H1235" s="105">
        <v>182</v>
      </c>
      <c r="I1235" s="73">
        <v>89803877</v>
      </c>
    </row>
    <row r="1236" spans="5:9" x14ac:dyDescent="0.25">
      <c r="E1236" s="75"/>
      <c r="F1236" s="73" t="s">
        <v>20</v>
      </c>
      <c r="G1236" s="105" t="s">
        <v>224</v>
      </c>
      <c r="H1236" s="105">
        <v>0</v>
      </c>
      <c r="I1236" s="73">
        <v>811802</v>
      </c>
    </row>
    <row r="1237" spans="5:9" ht="15.75" thickBot="1" x14ac:dyDescent="0.3">
      <c r="E1237" s="75"/>
      <c r="F1237" s="73"/>
      <c r="G1237" s="105"/>
      <c r="H1237" s="105"/>
      <c r="I1237" s="73"/>
    </row>
    <row r="1238" spans="5:9" ht="15.75" thickBot="1" x14ac:dyDescent="0.3">
      <c r="E1238" s="72" t="s">
        <v>210</v>
      </c>
      <c r="F1238" s="73"/>
      <c r="G1238" s="105"/>
      <c r="H1238" s="105"/>
      <c r="I1238" s="73"/>
    </row>
    <row r="1239" spans="5:9" x14ac:dyDescent="0.25">
      <c r="E1239" s="81"/>
      <c r="F1239" s="73" t="s">
        <v>14</v>
      </c>
      <c r="G1239" s="105" t="s">
        <v>224</v>
      </c>
      <c r="H1239" s="105">
        <v>0</v>
      </c>
      <c r="I1239" s="73">
        <v>1863</v>
      </c>
    </row>
    <row r="1240" spans="5:9" x14ac:dyDescent="0.25">
      <c r="E1240" s="76"/>
      <c r="F1240" s="73" t="s">
        <v>9</v>
      </c>
      <c r="G1240" s="105" t="s">
        <v>224</v>
      </c>
      <c r="H1240" s="105">
        <v>0</v>
      </c>
      <c r="I1240" s="73">
        <v>10898</v>
      </c>
    </row>
    <row r="1241" spans="5:9" x14ac:dyDescent="0.25">
      <c r="E1241" s="76"/>
      <c r="F1241" s="73" t="s">
        <v>8</v>
      </c>
      <c r="G1241" s="105" t="s">
        <v>224</v>
      </c>
      <c r="H1241" s="105">
        <v>0</v>
      </c>
      <c r="I1241" s="73">
        <v>323579</v>
      </c>
    </row>
    <row r="1242" spans="5:9" ht="15.75" thickBot="1" x14ac:dyDescent="0.3">
      <c r="E1242" s="90"/>
      <c r="F1242" s="73"/>
      <c r="G1242" s="105"/>
      <c r="H1242" s="105"/>
      <c r="I1242" s="73"/>
    </row>
    <row r="1243" spans="5:9" ht="15.75" thickBot="1" x14ac:dyDescent="0.3">
      <c r="E1243" s="72" t="s">
        <v>86</v>
      </c>
      <c r="F1243" s="73"/>
      <c r="G1243" s="105"/>
      <c r="H1243" s="105"/>
      <c r="I1243" s="73"/>
    </row>
    <row r="1244" spans="5:9" x14ac:dyDescent="0.25">
      <c r="E1244" s="75"/>
      <c r="F1244" s="73" t="s">
        <v>18</v>
      </c>
      <c r="G1244" s="105" t="s">
        <v>233</v>
      </c>
      <c r="H1244" s="105">
        <v>635</v>
      </c>
      <c r="I1244" s="73">
        <v>2872367</v>
      </c>
    </row>
    <row r="1245" spans="5:9" x14ac:dyDescent="0.25">
      <c r="E1245" s="75"/>
      <c r="F1245" s="73" t="s">
        <v>29</v>
      </c>
      <c r="G1245" s="105" t="s">
        <v>233</v>
      </c>
      <c r="H1245" s="105">
        <v>50</v>
      </c>
      <c r="I1245" s="73">
        <v>186429</v>
      </c>
    </row>
    <row r="1246" spans="5:9" x14ac:dyDescent="0.25">
      <c r="E1246" s="75"/>
      <c r="F1246" s="73" t="s">
        <v>15</v>
      </c>
      <c r="G1246" s="105" t="s">
        <v>233</v>
      </c>
      <c r="H1246" s="105">
        <v>78573</v>
      </c>
      <c r="I1246" s="73">
        <v>383147226</v>
      </c>
    </row>
    <row r="1247" spans="5:9" x14ac:dyDescent="0.25">
      <c r="E1247" s="75"/>
      <c r="F1247" s="73" t="s">
        <v>14</v>
      </c>
      <c r="G1247" s="105" t="s">
        <v>233</v>
      </c>
      <c r="H1247" s="105">
        <v>1366386</v>
      </c>
      <c r="I1247" s="73">
        <v>4623106439</v>
      </c>
    </row>
    <row r="1248" spans="5:9" x14ac:dyDescent="0.25">
      <c r="E1248" s="75"/>
      <c r="F1248" s="73" t="s">
        <v>9</v>
      </c>
      <c r="G1248" s="105" t="s">
        <v>233</v>
      </c>
      <c r="H1248" s="105">
        <v>3560437</v>
      </c>
      <c r="I1248" s="73">
        <v>15718298450</v>
      </c>
    </row>
    <row r="1249" spans="5:9" x14ac:dyDescent="0.25">
      <c r="E1249" s="75"/>
      <c r="F1249" s="73" t="s">
        <v>13</v>
      </c>
      <c r="G1249" s="105" t="s">
        <v>233</v>
      </c>
      <c r="H1249" s="105">
        <v>7391</v>
      </c>
      <c r="I1249" s="73">
        <v>35980949</v>
      </c>
    </row>
    <row r="1250" spans="5:9" x14ac:dyDescent="0.25">
      <c r="E1250" s="75"/>
      <c r="F1250" s="73" t="s">
        <v>7</v>
      </c>
      <c r="G1250" s="105" t="s">
        <v>233</v>
      </c>
      <c r="H1250" s="105">
        <v>7024572</v>
      </c>
      <c r="I1250" s="73">
        <v>15783882302</v>
      </c>
    </row>
    <row r="1251" spans="5:9" x14ac:dyDescent="0.25">
      <c r="E1251" s="75"/>
      <c r="F1251" s="73" t="s">
        <v>16</v>
      </c>
      <c r="G1251" s="105" t="s">
        <v>233</v>
      </c>
      <c r="H1251" s="105">
        <v>16</v>
      </c>
      <c r="I1251" s="73">
        <v>3468046</v>
      </c>
    </row>
    <row r="1252" spans="5:9" x14ac:dyDescent="0.25">
      <c r="E1252" s="75"/>
      <c r="F1252" s="73" t="s">
        <v>10</v>
      </c>
      <c r="G1252" s="105" t="s">
        <v>233</v>
      </c>
      <c r="H1252" s="105">
        <v>72979</v>
      </c>
      <c r="I1252" s="73">
        <v>297258920</v>
      </c>
    </row>
    <row r="1253" spans="5:9" x14ac:dyDescent="0.25">
      <c r="E1253" s="75"/>
      <c r="F1253" s="73" t="s">
        <v>12</v>
      </c>
      <c r="G1253" s="105" t="s">
        <v>233</v>
      </c>
      <c r="H1253" s="105">
        <v>82</v>
      </c>
      <c r="I1253" s="73">
        <v>677318</v>
      </c>
    </row>
    <row r="1254" spans="5:9" x14ac:dyDescent="0.25">
      <c r="E1254" s="75"/>
      <c r="F1254" s="73" t="s">
        <v>11</v>
      </c>
      <c r="G1254" s="105" t="s">
        <v>233</v>
      </c>
      <c r="H1254" s="105">
        <v>52171</v>
      </c>
      <c r="I1254" s="73">
        <v>125838888</v>
      </c>
    </row>
    <row r="1255" spans="5:9" x14ac:dyDescent="0.25">
      <c r="E1255" s="75"/>
      <c r="F1255" s="73" t="s">
        <v>8</v>
      </c>
      <c r="G1255" s="105" t="s">
        <v>233</v>
      </c>
      <c r="H1255" s="105">
        <v>2237060</v>
      </c>
      <c r="I1255" s="73">
        <v>3146786422</v>
      </c>
    </row>
    <row r="1256" spans="5:9" x14ac:dyDescent="0.25">
      <c r="E1256" s="75"/>
      <c r="F1256" s="73" t="s">
        <v>20</v>
      </c>
      <c r="G1256" s="105" t="s">
        <v>233</v>
      </c>
      <c r="H1256" s="105">
        <v>3395</v>
      </c>
      <c r="I1256" s="73">
        <v>33065978</v>
      </c>
    </row>
    <row r="1257" spans="5:9" x14ac:dyDescent="0.25">
      <c r="E1257" s="75"/>
      <c r="F1257" s="73" t="s">
        <v>28</v>
      </c>
      <c r="G1257" s="105" t="s">
        <v>233</v>
      </c>
      <c r="H1257" s="105">
        <v>8</v>
      </c>
      <c r="I1257" s="73">
        <v>149709</v>
      </c>
    </row>
    <row r="1258" spans="5:9" ht="15.75" thickBot="1" x14ac:dyDescent="0.3">
      <c r="E1258" s="75"/>
      <c r="F1258" s="73"/>
      <c r="G1258" s="105"/>
      <c r="H1258" s="105"/>
      <c r="I1258" s="73"/>
    </row>
    <row r="1259" spans="5:9" ht="15.75" thickBot="1" x14ac:dyDescent="0.3">
      <c r="E1259" s="72" t="s">
        <v>129</v>
      </c>
      <c r="F1259" s="73"/>
      <c r="G1259" s="105"/>
      <c r="H1259" s="105"/>
      <c r="I1259" s="73"/>
    </row>
    <row r="1260" spans="5:9" x14ac:dyDescent="0.25">
      <c r="E1260" s="75"/>
      <c r="F1260" s="73" t="s">
        <v>18</v>
      </c>
      <c r="G1260" s="105" t="s">
        <v>224</v>
      </c>
      <c r="H1260" s="105">
        <v>0</v>
      </c>
      <c r="I1260" s="73">
        <v>1446555</v>
      </c>
    </row>
    <row r="1261" spans="5:9" x14ac:dyDescent="0.25">
      <c r="E1261" s="75"/>
      <c r="F1261" s="73" t="s">
        <v>29</v>
      </c>
      <c r="G1261" s="105" t="s">
        <v>224</v>
      </c>
      <c r="H1261" s="105">
        <v>0</v>
      </c>
      <c r="I1261" s="73">
        <v>424035</v>
      </c>
    </row>
    <row r="1262" spans="5:9" x14ac:dyDescent="0.25">
      <c r="E1262" s="75"/>
      <c r="F1262" s="73" t="s">
        <v>15</v>
      </c>
      <c r="G1262" s="105" t="s">
        <v>224</v>
      </c>
      <c r="H1262" s="105">
        <v>53</v>
      </c>
      <c r="I1262" s="73">
        <v>413957171</v>
      </c>
    </row>
    <row r="1263" spans="5:9" x14ac:dyDescent="0.25">
      <c r="E1263" s="75"/>
      <c r="F1263" s="73" t="s">
        <v>14</v>
      </c>
      <c r="G1263" s="105" t="s">
        <v>224</v>
      </c>
      <c r="H1263" s="105">
        <v>899</v>
      </c>
      <c r="I1263" s="73">
        <v>1435999629</v>
      </c>
    </row>
    <row r="1264" spans="5:9" x14ac:dyDescent="0.25">
      <c r="E1264" s="75"/>
      <c r="F1264" s="73" t="s">
        <v>9</v>
      </c>
      <c r="G1264" s="105" t="s">
        <v>224</v>
      </c>
      <c r="H1264" s="105">
        <v>1139</v>
      </c>
      <c r="I1264" s="73">
        <v>1040495683</v>
      </c>
    </row>
    <row r="1265" spans="5:9" x14ac:dyDescent="0.25">
      <c r="E1265" s="75"/>
      <c r="F1265" s="73" t="s">
        <v>13</v>
      </c>
      <c r="G1265" s="105" t="s">
        <v>224</v>
      </c>
      <c r="H1265" s="105">
        <v>35</v>
      </c>
      <c r="I1265" s="73">
        <v>47690391</v>
      </c>
    </row>
    <row r="1266" spans="5:9" x14ac:dyDescent="0.25">
      <c r="E1266" s="75"/>
      <c r="F1266" s="73" t="s">
        <v>7</v>
      </c>
      <c r="G1266" s="105" t="s">
        <v>224</v>
      </c>
      <c r="H1266" s="105">
        <v>1946</v>
      </c>
      <c r="I1266" s="73">
        <v>1762409927</v>
      </c>
    </row>
    <row r="1267" spans="5:9" x14ac:dyDescent="0.25">
      <c r="E1267" s="75"/>
      <c r="F1267" s="73" t="s">
        <v>10</v>
      </c>
      <c r="G1267" s="105" t="s">
        <v>224</v>
      </c>
      <c r="H1267" s="105">
        <v>164</v>
      </c>
      <c r="I1267" s="73">
        <v>488190066</v>
      </c>
    </row>
    <row r="1268" spans="5:9" x14ac:dyDescent="0.25">
      <c r="E1268" s="75"/>
      <c r="F1268" s="73" t="s">
        <v>12</v>
      </c>
      <c r="G1268" s="105" t="s">
        <v>224</v>
      </c>
      <c r="H1268" s="105">
        <v>0</v>
      </c>
      <c r="I1268" s="73">
        <v>146960</v>
      </c>
    </row>
    <row r="1269" spans="5:9" x14ac:dyDescent="0.25">
      <c r="E1269" s="75"/>
      <c r="F1269" s="73" t="s">
        <v>11</v>
      </c>
      <c r="G1269" s="105" t="s">
        <v>224</v>
      </c>
      <c r="H1269" s="105">
        <v>267</v>
      </c>
      <c r="I1269" s="73">
        <v>271758544</v>
      </c>
    </row>
    <row r="1270" spans="5:9" x14ac:dyDescent="0.25">
      <c r="E1270" s="75"/>
      <c r="F1270" s="73" t="s">
        <v>8</v>
      </c>
      <c r="G1270" s="105" t="s">
        <v>224</v>
      </c>
      <c r="H1270" s="105">
        <v>4585</v>
      </c>
      <c r="I1270" s="73">
        <v>6142544932</v>
      </c>
    </row>
    <row r="1271" spans="5:9" x14ac:dyDescent="0.25">
      <c r="E1271" s="75"/>
      <c r="F1271" s="73" t="s">
        <v>20</v>
      </c>
      <c r="G1271" s="105" t="s">
        <v>224</v>
      </c>
      <c r="H1271" s="105">
        <v>0</v>
      </c>
      <c r="I1271" s="73">
        <v>1183783</v>
      </c>
    </row>
    <row r="1272" spans="5:9" ht="15.75" thickBot="1" x14ac:dyDescent="0.3">
      <c r="E1272" s="75"/>
      <c r="F1272" s="73"/>
      <c r="G1272" s="105"/>
      <c r="H1272" s="105"/>
      <c r="I1272" s="73"/>
    </row>
    <row r="1273" spans="5:9" ht="15.75" thickBot="1" x14ac:dyDescent="0.3">
      <c r="E1273" s="72" t="s">
        <v>108</v>
      </c>
      <c r="F1273" s="73"/>
      <c r="G1273" s="105"/>
      <c r="H1273" s="105"/>
      <c r="I1273" s="73"/>
    </row>
    <row r="1274" spans="5:9" x14ac:dyDescent="0.25">
      <c r="E1274" s="75"/>
      <c r="F1274" s="73" t="s">
        <v>24</v>
      </c>
      <c r="G1274" s="105"/>
      <c r="H1274" s="105"/>
      <c r="I1274" s="73">
        <v>226405</v>
      </c>
    </row>
    <row r="1275" spans="5:9" x14ac:dyDescent="0.25">
      <c r="E1275" s="75"/>
      <c r="F1275" s="73" t="s">
        <v>18</v>
      </c>
      <c r="G1275" s="105"/>
      <c r="H1275" s="105"/>
      <c r="I1275" s="73">
        <v>19904</v>
      </c>
    </row>
    <row r="1276" spans="5:9" x14ac:dyDescent="0.25">
      <c r="E1276" s="75"/>
      <c r="F1276" s="73" t="s">
        <v>15</v>
      </c>
      <c r="G1276" s="105"/>
      <c r="H1276" s="105"/>
      <c r="I1276" s="73">
        <v>5831507</v>
      </c>
    </row>
    <row r="1277" spans="5:9" x14ac:dyDescent="0.25">
      <c r="E1277" s="75"/>
      <c r="F1277" s="73" t="s">
        <v>14</v>
      </c>
      <c r="G1277" s="105"/>
      <c r="H1277" s="105"/>
      <c r="I1277" s="73">
        <v>58693367</v>
      </c>
    </row>
    <row r="1278" spans="5:9" x14ac:dyDescent="0.25">
      <c r="E1278" s="75"/>
      <c r="F1278" s="73" t="s">
        <v>9</v>
      </c>
      <c r="G1278" s="105"/>
      <c r="H1278" s="105"/>
      <c r="I1278" s="73">
        <v>29818750</v>
      </c>
    </row>
    <row r="1279" spans="5:9" x14ac:dyDescent="0.25">
      <c r="E1279" s="75"/>
      <c r="F1279" s="73" t="s">
        <v>13</v>
      </c>
      <c r="G1279" s="105"/>
      <c r="H1279" s="105"/>
      <c r="I1279" s="73">
        <v>1303488</v>
      </c>
    </row>
    <row r="1280" spans="5:9" x14ac:dyDescent="0.25">
      <c r="E1280" s="75"/>
      <c r="F1280" s="73" t="s">
        <v>7</v>
      </c>
      <c r="G1280" s="105"/>
      <c r="H1280" s="105"/>
      <c r="I1280" s="73">
        <v>125965951</v>
      </c>
    </row>
    <row r="1281" spans="5:9" x14ac:dyDescent="0.25">
      <c r="E1281" s="75"/>
      <c r="F1281" s="73" t="s">
        <v>10</v>
      </c>
      <c r="G1281" s="105"/>
      <c r="H1281" s="105"/>
      <c r="I1281" s="73">
        <v>11314587</v>
      </c>
    </row>
    <row r="1282" spans="5:9" x14ac:dyDescent="0.25">
      <c r="E1282" s="75"/>
      <c r="F1282" s="73" t="s">
        <v>12</v>
      </c>
      <c r="G1282" s="105"/>
      <c r="H1282" s="105"/>
      <c r="I1282" s="73">
        <v>448</v>
      </c>
    </row>
    <row r="1283" spans="5:9" x14ac:dyDescent="0.25">
      <c r="E1283" s="75"/>
      <c r="F1283" s="73" t="s">
        <v>11</v>
      </c>
      <c r="G1283" s="105"/>
      <c r="H1283" s="105"/>
      <c r="I1283" s="73">
        <v>2204353</v>
      </c>
    </row>
    <row r="1284" spans="5:9" x14ac:dyDescent="0.25">
      <c r="E1284" s="75"/>
      <c r="F1284" s="73" t="s">
        <v>8</v>
      </c>
      <c r="G1284" s="105"/>
      <c r="H1284" s="105"/>
      <c r="I1284" s="73">
        <v>173145636</v>
      </c>
    </row>
    <row r="1285" spans="5:9" x14ac:dyDescent="0.25">
      <c r="E1285" s="75"/>
      <c r="F1285" s="73" t="s">
        <v>20</v>
      </c>
      <c r="G1285" s="105"/>
      <c r="H1285" s="105"/>
      <c r="I1285" s="73">
        <v>2293</v>
      </c>
    </row>
    <row r="1286" spans="5:9" ht="15.75" thickBot="1" x14ac:dyDescent="0.3">
      <c r="E1286" s="75"/>
      <c r="F1286" s="73"/>
      <c r="G1286" s="105"/>
      <c r="H1286" s="105"/>
      <c r="I1286" s="73"/>
    </row>
    <row r="1287" spans="5:9" ht="15.75" thickBot="1" x14ac:dyDescent="0.3">
      <c r="E1287" s="72" t="s">
        <v>151</v>
      </c>
      <c r="F1287" s="73"/>
      <c r="G1287" s="105"/>
      <c r="H1287" s="105"/>
      <c r="I1287" s="73"/>
    </row>
    <row r="1288" spans="5:9" x14ac:dyDescent="0.25">
      <c r="E1288" s="75"/>
      <c r="F1288" s="73" t="s">
        <v>14</v>
      </c>
      <c r="G1288" s="105"/>
      <c r="H1288" s="105"/>
      <c r="I1288" s="73">
        <v>497826</v>
      </c>
    </row>
    <row r="1289" spans="5:9" x14ac:dyDescent="0.25">
      <c r="E1289" s="75"/>
      <c r="F1289" s="73" t="s">
        <v>9</v>
      </c>
      <c r="G1289" s="105"/>
      <c r="H1289" s="105"/>
      <c r="I1289" s="73">
        <v>168591861</v>
      </c>
    </row>
    <row r="1290" spans="5:9" x14ac:dyDescent="0.25">
      <c r="E1290" s="75"/>
      <c r="F1290" s="73" t="s">
        <v>7</v>
      </c>
      <c r="G1290" s="105"/>
      <c r="H1290" s="105"/>
      <c r="I1290" s="73">
        <v>46036442</v>
      </c>
    </row>
    <row r="1291" spans="5:9" x14ac:dyDescent="0.25">
      <c r="E1291" s="75"/>
      <c r="F1291" s="73" t="s">
        <v>10</v>
      </c>
      <c r="G1291" s="105"/>
      <c r="H1291" s="105"/>
      <c r="I1291" s="73">
        <v>16636274</v>
      </c>
    </row>
    <row r="1292" spans="5:9" x14ac:dyDescent="0.25">
      <c r="E1292" s="75"/>
      <c r="F1292" s="73" t="s">
        <v>8</v>
      </c>
      <c r="G1292" s="105"/>
      <c r="H1292" s="105"/>
      <c r="I1292" s="73">
        <v>453264</v>
      </c>
    </row>
    <row r="1293" spans="5:9" ht="15.75" thickBot="1" x14ac:dyDescent="0.3">
      <c r="E1293" s="75"/>
      <c r="F1293" s="73"/>
      <c r="G1293" s="105"/>
      <c r="H1293" s="105"/>
      <c r="I1293" s="73"/>
    </row>
    <row r="1294" spans="5:9" ht="15.75" thickBot="1" x14ac:dyDescent="0.3">
      <c r="E1294" s="72" t="s">
        <v>77</v>
      </c>
      <c r="F1294" s="73"/>
      <c r="G1294" s="105"/>
      <c r="H1294" s="105"/>
      <c r="I1294" s="73"/>
    </row>
    <row r="1295" spans="5:9" x14ac:dyDescent="0.25">
      <c r="E1295" s="75"/>
      <c r="F1295" s="73" t="s">
        <v>18</v>
      </c>
      <c r="G1295" s="105"/>
      <c r="H1295" s="105"/>
      <c r="I1295" s="73">
        <v>688499</v>
      </c>
    </row>
    <row r="1296" spans="5:9" x14ac:dyDescent="0.25">
      <c r="E1296" s="75"/>
      <c r="F1296" s="73" t="s">
        <v>29</v>
      </c>
      <c r="G1296" s="105"/>
      <c r="H1296" s="105"/>
      <c r="I1296" s="73">
        <v>1322539</v>
      </c>
    </row>
    <row r="1297" spans="5:9" x14ac:dyDescent="0.25">
      <c r="E1297" s="75"/>
      <c r="F1297" s="73" t="s">
        <v>15</v>
      </c>
      <c r="G1297" s="105"/>
      <c r="H1297" s="105"/>
      <c r="I1297" s="73">
        <v>49417143</v>
      </c>
    </row>
    <row r="1298" spans="5:9" x14ac:dyDescent="0.25">
      <c r="E1298" s="75"/>
      <c r="F1298" s="73" t="s">
        <v>14</v>
      </c>
      <c r="G1298" s="105"/>
      <c r="H1298" s="105"/>
      <c r="I1298" s="73">
        <v>2575361597</v>
      </c>
    </row>
    <row r="1299" spans="5:9" x14ac:dyDescent="0.25">
      <c r="E1299" s="75"/>
      <c r="F1299" s="73" t="s">
        <v>9</v>
      </c>
      <c r="G1299" s="105"/>
      <c r="H1299" s="105"/>
      <c r="I1299" s="73">
        <v>2689767019</v>
      </c>
    </row>
    <row r="1300" spans="5:9" x14ac:dyDescent="0.25">
      <c r="E1300" s="75"/>
      <c r="F1300" s="73" t="s">
        <v>13</v>
      </c>
      <c r="G1300" s="105"/>
      <c r="H1300" s="105"/>
      <c r="I1300" s="73">
        <v>5767112</v>
      </c>
    </row>
    <row r="1301" spans="5:9" x14ac:dyDescent="0.25">
      <c r="E1301" s="75"/>
      <c r="F1301" s="73" t="s">
        <v>7</v>
      </c>
      <c r="G1301" s="105"/>
      <c r="H1301" s="105"/>
      <c r="I1301" s="73">
        <v>13070744219</v>
      </c>
    </row>
    <row r="1302" spans="5:9" x14ac:dyDescent="0.25">
      <c r="E1302" s="75"/>
      <c r="F1302" s="73" t="s">
        <v>10</v>
      </c>
      <c r="G1302" s="105"/>
      <c r="H1302" s="105"/>
      <c r="I1302" s="73">
        <v>251674106</v>
      </c>
    </row>
    <row r="1303" spans="5:9" x14ac:dyDescent="0.25">
      <c r="E1303" s="75"/>
      <c r="F1303" s="73" t="s">
        <v>12</v>
      </c>
      <c r="G1303" s="105"/>
      <c r="H1303" s="105"/>
      <c r="I1303" s="73">
        <v>20225</v>
      </c>
    </row>
    <row r="1304" spans="5:9" x14ac:dyDescent="0.25">
      <c r="E1304" s="75"/>
      <c r="F1304" s="73" t="s">
        <v>11</v>
      </c>
      <c r="G1304" s="105"/>
      <c r="H1304" s="105"/>
      <c r="I1304" s="73">
        <v>14412857</v>
      </c>
    </row>
    <row r="1305" spans="5:9" x14ac:dyDescent="0.25">
      <c r="E1305" s="75"/>
      <c r="F1305" s="73" t="s">
        <v>8</v>
      </c>
      <c r="G1305" s="105"/>
      <c r="H1305" s="105"/>
      <c r="I1305" s="73">
        <v>1762798240</v>
      </c>
    </row>
    <row r="1306" spans="5:9" x14ac:dyDescent="0.25">
      <c r="E1306" s="75"/>
      <c r="F1306" s="73" t="s">
        <v>20</v>
      </c>
      <c r="G1306" s="105"/>
      <c r="H1306" s="105"/>
      <c r="I1306" s="73">
        <v>23059166</v>
      </c>
    </row>
    <row r="1307" spans="5:9" ht="15.75" thickBot="1" x14ac:dyDescent="0.3">
      <c r="E1307" s="75"/>
      <c r="F1307" s="73"/>
      <c r="G1307" s="105"/>
      <c r="H1307" s="105"/>
      <c r="I1307" s="73"/>
    </row>
    <row r="1308" spans="5:9" ht="15.75" thickBot="1" x14ac:dyDescent="0.3">
      <c r="E1308" s="72" t="s">
        <v>66</v>
      </c>
      <c r="F1308" s="73"/>
      <c r="G1308" s="105"/>
      <c r="H1308" s="105"/>
      <c r="I1308" s="73"/>
    </row>
    <row r="1309" spans="5:9" x14ac:dyDescent="0.25">
      <c r="E1309" s="75"/>
      <c r="F1309" s="73" t="s">
        <v>15</v>
      </c>
      <c r="G1309" s="105" t="s">
        <v>233</v>
      </c>
      <c r="H1309" s="105">
        <v>309</v>
      </c>
      <c r="I1309" s="73">
        <v>210953</v>
      </c>
    </row>
    <row r="1310" spans="5:9" x14ac:dyDescent="0.25">
      <c r="E1310" s="75"/>
      <c r="F1310" s="73" t="s">
        <v>14</v>
      </c>
      <c r="G1310" s="105" t="s">
        <v>233</v>
      </c>
      <c r="H1310" s="105">
        <v>18474</v>
      </c>
      <c r="I1310" s="73">
        <v>17680075</v>
      </c>
    </row>
    <row r="1311" spans="5:9" x14ac:dyDescent="0.25">
      <c r="E1311" s="75"/>
      <c r="F1311" s="73" t="s">
        <v>9</v>
      </c>
      <c r="G1311" s="105" t="s">
        <v>233</v>
      </c>
      <c r="H1311" s="105">
        <v>2399</v>
      </c>
      <c r="I1311" s="73">
        <v>1834577</v>
      </c>
    </row>
    <row r="1312" spans="5:9" x14ac:dyDescent="0.25">
      <c r="E1312" s="75"/>
      <c r="F1312" s="73" t="s">
        <v>13</v>
      </c>
      <c r="G1312" s="105" t="s">
        <v>233</v>
      </c>
      <c r="H1312" s="105">
        <v>2730</v>
      </c>
      <c r="I1312" s="73">
        <v>1108511</v>
      </c>
    </row>
    <row r="1313" spans="5:9" x14ac:dyDescent="0.25">
      <c r="E1313" s="75"/>
      <c r="F1313" s="73" t="s">
        <v>7</v>
      </c>
      <c r="G1313" s="105" t="s">
        <v>233</v>
      </c>
      <c r="H1313" s="105">
        <v>26319</v>
      </c>
      <c r="I1313" s="73">
        <v>14107936</v>
      </c>
    </row>
    <row r="1314" spans="5:9" x14ac:dyDescent="0.25">
      <c r="E1314" s="75"/>
      <c r="F1314" s="73" t="s">
        <v>10</v>
      </c>
      <c r="G1314" s="105" t="s">
        <v>233</v>
      </c>
      <c r="H1314" s="105">
        <v>2269</v>
      </c>
      <c r="I1314" s="73">
        <v>3946863</v>
      </c>
    </row>
    <row r="1315" spans="5:9" x14ac:dyDescent="0.25">
      <c r="E1315" s="75"/>
      <c r="F1315" s="73" t="s">
        <v>11</v>
      </c>
      <c r="G1315" s="105" t="s">
        <v>233</v>
      </c>
      <c r="H1315" s="105">
        <v>72</v>
      </c>
      <c r="I1315" s="73">
        <v>171703</v>
      </c>
    </row>
    <row r="1316" spans="5:9" x14ac:dyDescent="0.25">
      <c r="E1316" s="75"/>
      <c r="F1316" s="73" t="s">
        <v>8</v>
      </c>
      <c r="G1316" s="105" t="s">
        <v>233</v>
      </c>
      <c r="H1316" s="105">
        <v>259074</v>
      </c>
      <c r="I1316" s="73">
        <v>156592550</v>
      </c>
    </row>
    <row r="1317" spans="5:9" ht="15.75" thickBot="1" x14ac:dyDescent="0.3">
      <c r="E1317" s="75"/>
      <c r="F1317" s="73"/>
      <c r="G1317" s="105"/>
      <c r="H1317" s="105"/>
      <c r="I1317" s="73"/>
    </row>
    <row r="1318" spans="5:9" ht="15.75" thickBot="1" x14ac:dyDescent="0.3">
      <c r="E1318" s="72" t="s">
        <v>133</v>
      </c>
      <c r="F1318" s="73"/>
      <c r="G1318" s="105"/>
      <c r="H1318" s="105"/>
      <c r="I1318" s="73"/>
    </row>
    <row r="1319" spans="5:9" x14ac:dyDescent="0.25">
      <c r="E1319" s="75"/>
      <c r="F1319" s="73" t="s">
        <v>29</v>
      </c>
      <c r="G1319" s="105" t="s">
        <v>233</v>
      </c>
      <c r="H1319" s="105">
        <v>0</v>
      </c>
      <c r="I1319" s="73">
        <v>1417</v>
      </c>
    </row>
    <row r="1320" spans="5:9" x14ac:dyDescent="0.25">
      <c r="E1320" s="75"/>
      <c r="F1320" s="73" t="s">
        <v>15</v>
      </c>
      <c r="G1320" s="105" t="s">
        <v>233</v>
      </c>
      <c r="H1320" s="105">
        <v>12785</v>
      </c>
      <c r="I1320" s="73">
        <v>4211653</v>
      </c>
    </row>
    <row r="1321" spans="5:9" x14ac:dyDescent="0.25">
      <c r="E1321" s="75"/>
      <c r="F1321" s="73" t="s">
        <v>14</v>
      </c>
      <c r="G1321" s="105" t="s">
        <v>233</v>
      </c>
      <c r="H1321" s="105">
        <v>21019</v>
      </c>
      <c r="I1321" s="73">
        <v>14989944</v>
      </c>
    </row>
    <row r="1322" spans="5:9" x14ac:dyDescent="0.25">
      <c r="E1322" s="75"/>
      <c r="F1322" s="73" t="s">
        <v>9</v>
      </c>
      <c r="G1322" s="105" t="s">
        <v>233</v>
      </c>
      <c r="H1322" s="105">
        <v>65652</v>
      </c>
      <c r="I1322" s="73">
        <v>57570074</v>
      </c>
    </row>
    <row r="1323" spans="5:9" x14ac:dyDescent="0.25">
      <c r="E1323" s="75"/>
      <c r="F1323" s="73" t="s">
        <v>13</v>
      </c>
      <c r="G1323" s="105" t="s">
        <v>233</v>
      </c>
      <c r="H1323" s="105">
        <v>3908</v>
      </c>
      <c r="I1323" s="73">
        <v>6708138</v>
      </c>
    </row>
    <row r="1324" spans="5:9" x14ac:dyDescent="0.25">
      <c r="E1324" s="75"/>
      <c r="F1324" s="73" t="s">
        <v>7</v>
      </c>
      <c r="G1324" s="105" t="s">
        <v>233</v>
      </c>
      <c r="H1324" s="105">
        <v>39836</v>
      </c>
      <c r="I1324" s="73">
        <v>34500937</v>
      </c>
    </row>
    <row r="1325" spans="5:9" x14ac:dyDescent="0.25">
      <c r="E1325" s="75"/>
      <c r="F1325" s="73" t="s">
        <v>10</v>
      </c>
      <c r="G1325" s="105" t="s">
        <v>233</v>
      </c>
      <c r="H1325" s="105">
        <v>2138</v>
      </c>
      <c r="I1325" s="73">
        <v>5594074</v>
      </c>
    </row>
    <row r="1326" spans="5:9" x14ac:dyDescent="0.25">
      <c r="E1326" s="75"/>
      <c r="F1326" s="73" t="s">
        <v>12</v>
      </c>
      <c r="G1326" s="105" t="s">
        <v>233</v>
      </c>
      <c r="H1326" s="105">
        <v>88</v>
      </c>
      <c r="I1326" s="73">
        <v>74593</v>
      </c>
    </row>
    <row r="1327" spans="5:9" x14ac:dyDescent="0.25">
      <c r="E1327" s="75"/>
      <c r="F1327" s="73" t="s">
        <v>11</v>
      </c>
      <c r="G1327" s="105" t="s">
        <v>233</v>
      </c>
      <c r="H1327" s="105">
        <v>8603</v>
      </c>
      <c r="I1327" s="73">
        <v>2428145</v>
      </c>
    </row>
    <row r="1328" spans="5:9" x14ac:dyDescent="0.25">
      <c r="E1328" s="75"/>
      <c r="F1328" s="73" t="s">
        <v>8</v>
      </c>
      <c r="G1328" s="105" t="s">
        <v>233</v>
      </c>
      <c r="H1328" s="105">
        <v>177523</v>
      </c>
      <c r="I1328" s="73">
        <v>92616499</v>
      </c>
    </row>
    <row r="1329" spans="5:9" x14ac:dyDescent="0.25">
      <c r="E1329" s="75"/>
      <c r="F1329" s="73" t="s">
        <v>20</v>
      </c>
      <c r="G1329" s="105" t="s">
        <v>233</v>
      </c>
      <c r="H1329" s="105">
        <v>4</v>
      </c>
      <c r="I1329" s="73">
        <v>284704</v>
      </c>
    </row>
    <row r="1330" spans="5:9" ht="15.75" thickBot="1" x14ac:dyDescent="0.3">
      <c r="E1330" s="75"/>
      <c r="F1330" s="73"/>
      <c r="G1330" s="105"/>
      <c r="H1330" s="105"/>
      <c r="I1330" s="73"/>
    </row>
    <row r="1331" spans="5:9" ht="15.75" thickBot="1" x14ac:dyDescent="0.3">
      <c r="E1331" s="72" t="s">
        <v>137</v>
      </c>
      <c r="F1331" s="73"/>
      <c r="G1331" s="105"/>
      <c r="H1331" s="105"/>
      <c r="I1331" s="73"/>
    </row>
    <row r="1332" spans="5:9" x14ac:dyDescent="0.25">
      <c r="E1332" s="75"/>
      <c r="F1332" s="73" t="s">
        <v>15</v>
      </c>
      <c r="G1332" s="105" t="s">
        <v>233</v>
      </c>
      <c r="H1332" s="105">
        <v>57</v>
      </c>
      <c r="I1332" s="73">
        <v>68106</v>
      </c>
    </row>
    <row r="1333" spans="5:9" x14ac:dyDescent="0.25">
      <c r="E1333" s="75"/>
      <c r="F1333" s="73" t="s">
        <v>14</v>
      </c>
      <c r="G1333" s="105" t="s">
        <v>233</v>
      </c>
      <c r="H1333" s="105">
        <v>13309</v>
      </c>
      <c r="I1333" s="73">
        <v>2735367</v>
      </c>
    </row>
    <row r="1334" spans="5:9" x14ac:dyDescent="0.25">
      <c r="E1334" s="75"/>
      <c r="F1334" s="73" t="s">
        <v>9</v>
      </c>
      <c r="G1334" s="105" t="s">
        <v>233</v>
      </c>
      <c r="H1334" s="105">
        <v>0</v>
      </c>
      <c r="I1334" s="73">
        <v>554</v>
      </c>
    </row>
    <row r="1335" spans="5:9" x14ac:dyDescent="0.25">
      <c r="E1335" s="75"/>
      <c r="F1335" s="73" t="s">
        <v>13</v>
      </c>
      <c r="G1335" s="105" t="s">
        <v>233</v>
      </c>
      <c r="H1335" s="105">
        <v>20</v>
      </c>
      <c r="I1335" s="73">
        <v>77725</v>
      </c>
    </row>
    <row r="1336" spans="5:9" x14ac:dyDescent="0.25">
      <c r="E1336" s="75"/>
      <c r="F1336" s="73" t="s">
        <v>7</v>
      </c>
      <c r="G1336" s="105" t="s">
        <v>233</v>
      </c>
      <c r="H1336" s="105">
        <v>15593</v>
      </c>
      <c r="I1336" s="73">
        <v>5887666</v>
      </c>
    </row>
    <row r="1337" spans="5:9" x14ac:dyDescent="0.25">
      <c r="E1337" s="75"/>
      <c r="F1337" s="73" t="s">
        <v>10</v>
      </c>
      <c r="G1337" s="105" t="s">
        <v>233</v>
      </c>
      <c r="H1337" s="105">
        <v>375</v>
      </c>
      <c r="I1337" s="73">
        <v>124112</v>
      </c>
    </row>
    <row r="1338" spans="5:9" x14ac:dyDescent="0.25">
      <c r="E1338" s="75"/>
      <c r="F1338" s="73" t="s">
        <v>8</v>
      </c>
      <c r="G1338" s="105" t="s">
        <v>233</v>
      </c>
      <c r="H1338" s="105">
        <v>2236</v>
      </c>
      <c r="I1338" s="73">
        <v>4795634</v>
      </c>
    </row>
    <row r="1339" spans="5:9" ht="15.75" thickBot="1" x14ac:dyDescent="0.3">
      <c r="E1339" s="75"/>
      <c r="F1339" s="73"/>
      <c r="G1339" s="105"/>
      <c r="H1339" s="105"/>
      <c r="I1339" s="73"/>
    </row>
    <row r="1340" spans="5:9" ht="15.75" thickBot="1" x14ac:dyDescent="0.3">
      <c r="E1340" s="72" t="s">
        <v>45</v>
      </c>
      <c r="F1340" s="73"/>
      <c r="G1340" s="105"/>
      <c r="H1340" s="105"/>
      <c r="I1340" s="73"/>
    </row>
    <row r="1341" spans="5:9" x14ac:dyDescent="0.25">
      <c r="E1341" s="75"/>
      <c r="F1341" s="73" t="s">
        <v>24</v>
      </c>
      <c r="G1341" s="105"/>
      <c r="H1341" s="105"/>
      <c r="I1341" s="73">
        <v>76761</v>
      </c>
    </row>
    <row r="1342" spans="5:9" x14ac:dyDescent="0.25">
      <c r="E1342" s="75"/>
      <c r="F1342" s="73" t="s">
        <v>18</v>
      </c>
      <c r="G1342" s="105"/>
      <c r="H1342" s="105"/>
      <c r="I1342" s="73">
        <v>39728279</v>
      </c>
    </row>
    <row r="1343" spans="5:9" x14ac:dyDescent="0.25">
      <c r="E1343" s="75"/>
      <c r="F1343" s="73" t="s">
        <v>29</v>
      </c>
      <c r="G1343" s="105"/>
      <c r="H1343" s="105"/>
      <c r="I1343" s="73">
        <v>652927</v>
      </c>
    </row>
    <row r="1344" spans="5:9" x14ac:dyDescent="0.25">
      <c r="E1344" s="75"/>
      <c r="F1344" s="73" t="s">
        <v>15</v>
      </c>
      <c r="G1344" s="105"/>
      <c r="H1344" s="105"/>
      <c r="I1344" s="73">
        <v>546050099</v>
      </c>
    </row>
    <row r="1345" spans="5:9" x14ac:dyDescent="0.25">
      <c r="E1345" s="75"/>
      <c r="F1345" s="73" t="s">
        <v>14</v>
      </c>
      <c r="G1345" s="105"/>
      <c r="H1345" s="105"/>
      <c r="I1345" s="73">
        <v>6197989471</v>
      </c>
    </row>
    <row r="1346" spans="5:9" x14ac:dyDescent="0.25">
      <c r="E1346" s="75"/>
      <c r="F1346" s="73" t="s">
        <v>9</v>
      </c>
      <c r="G1346" s="105"/>
      <c r="H1346" s="105"/>
      <c r="I1346" s="73">
        <v>6159958628</v>
      </c>
    </row>
    <row r="1347" spans="5:9" x14ac:dyDescent="0.25">
      <c r="E1347" s="75"/>
      <c r="F1347" s="73" t="s">
        <v>13</v>
      </c>
      <c r="G1347" s="105"/>
      <c r="H1347" s="105"/>
      <c r="I1347" s="73">
        <v>154953943</v>
      </c>
    </row>
    <row r="1348" spans="5:9" x14ac:dyDescent="0.25">
      <c r="E1348" s="75"/>
      <c r="F1348" s="73" t="s">
        <v>7</v>
      </c>
      <c r="G1348" s="105"/>
      <c r="H1348" s="105"/>
      <c r="I1348" s="73">
        <v>12299350760</v>
      </c>
    </row>
    <row r="1349" spans="5:9" x14ac:dyDescent="0.25">
      <c r="E1349" s="75"/>
      <c r="F1349" s="73" t="s">
        <v>10</v>
      </c>
      <c r="G1349" s="105"/>
      <c r="H1349" s="105"/>
      <c r="I1349" s="73">
        <v>715978168</v>
      </c>
    </row>
    <row r="1350" spans="5:9" x14ac:dyDescent="0.25">
      <c r="E1350" s="75"/>
      <c r="F1350" s="73" t="s">
        <v>17</v>
      </c>
      <c r="G1350" s="105"/>
      <c r="H1350" s="105"/>
      <c r="I1350" s="73">
        <v>6404</v>
      </c>
    </row>
    <row r="1351" spans="5:9" x14ac:dyDescent="0.25">
      <c r="E1351" s="75"/>
      <c r="F1351" s="73" t="s">
        <v>12</v>
      </c>
      <c r="G1351" s="105"/>
      <c r="H1351" s="105"/>
      <c r="I1351" s="73">
        <v>655879</v>
      </c>
    </row>
    <row r="1352" spans="5:9" x14ac:dyDescent="0.25">
      <c r="E1352" s="75"/>
      <c r="F1352" s="73" t="s">
        <v>11</v>
      </c>
      <c r="G1352" s="105"/>
      <c r="H1352" s="105"/>
      <c r="I1352" s="73">
        <v>506752402</v>
      </c>
    </row>
    <row r="1353" spans="5:9" x14ac:dyDescent="0.25">
      <c r="E1353" s="75"/>
      <c r="F1353" s="73" t="s">
        <v>8</v>
      </c>
      <c r="G1353" s="105"/>
      <c r="H1353" s="105"/>
      <c r="I1353" s="73">
        <v>10464475258</v>
      </c>
    </row>
    <row r="1354" spans="5:9" x14ac:dyDescent="0.25">
      <c r="E1354" s="75"/>
      <c r="F1354" s="73" t="s">
        <v>20</v>
      </c>
      <c r="G1354" s="105"/>
      <c r="H1354" s="105"/>
      <c r="I1354" s="73">
        <v>296562470</v>
      </c>
    </row>
    <row r="1355" spans="5:9" x14ac:dyDescent="0.25">
      <c r="E1355" s="75"/>
      <c r="F1355" s="73" t="s">
        <v>28</v>
      </c>
      <c r="G1355" s="105"/>
      <c r="H1355" s="105"/>
      <c r="I1355" s="73">
        <v>65078</v>
      </c>
    </row>
    <row r="1356" spans="5:9" ht="15.75" thickBot="1" x14ac:dyDescent="0.3">
      <c r="E1356" s="75"/>
      <c r="F1356" s="73"/>
      <c r="G1356" s="105"/>
      <c r="H1356" s="105"/>
      <c r="I1356" s="73"/>
    </row>
    <row r="1357" spans="5:9" ht="15.75" thickBot="1" x14ac:dyDescent="0.3">
      <c r="E1357" s="72" t="s">
        <v>170</v>
      </c>
      <c r="F1357" s="73"/>
      <c r="G1357" s="105"/>
      <c r="H1357" s="105"/>
      <c r="I1357" s="73"/>
    </row>
    <row r="1358" spans="5:9" x14ac:dyDescent="0.25">
      <c r="E1358" s="75"/>
      <c r="F1358" s="73" t="s">
        <v>14</v>
      </c>
      <c r="G1358" s="105" t="s">
        <v>233</v>
      </c>
      <c r="H1358" s="105">
        <v>43472</v>
      </c>
      <c r="I1358" s="73">
        <v>1429922051</v>
      </c>
    </row>
    <row r="1359" spans="5:9" x14ac:dyDescent="0.25">
      <c r="E1359" s="75"/>
      <c r="F1359" s="73" t="s">
        <v>9</v>
      </c>
      <c r="G1359" s="105" t="s">
        <v>233</v>
      </c>
      <c r="H1359" s="105">
        <v>61713</v>
      </c>
      <c r="I1359" s="73">
        <v>526456918</v>
      </c>
    </row>
    <row r="1360" spans="5:9" x14ac:dyDescent="0.25">
      <c r="E1360" s="75"/>
      <c r="F1360" s="73" t="s">
        <v>13</v>
      </c>
      <c r="G1360" s="105" t="s">
        <v>233</v>
      </c>
      <c r="H1360" s="105">
        <v>400</v>
      </c>
      <c r="I1360" s="73">
        <v>2171384</v>
      </c>
    </row>
    <row r="1361" spans="5:9" x14ac:dyDescent="0.25">
      <c r="E1361" s="75"/>
      <c r="F1361" s="73" t="s">
        <v>7</v>
      </c>
      <c r="G1361" s="105" t="s">
        <v>233</v>
      </c>
      <c r="H1361" s="105">
        <v>20429</v>
      </c>
      <c r="I1361" s="73">
        <v>137312658</v>
      </c>
    </row>
    <row r="1362" spans="5:9" x14ac:dyDescent="0.25">
      <c r="E1362" s="75"/>
      <c r="F1362" s="73" t="s">
        <v>10</v>
      </c>
      <c r="G1362" s="105" t="s">
        <v>233</v>
      </c>
      <c r="H1362" s="105">
        <v>200</v>
      </c>
      <c r="I1362" s="73">
        <v>795051</v>
      </c>
    </row>
    <row r="1363" spans="5:9" x14ac:dyDescent="0.25">
      <c r="E1363" s="75"/>
      <c r="F1363" s="73" t="s">
        <v>11</v>
      </c>
      <c r="G1363" s="105" t="s">
        <v>233</v>
      </c>
      <c r="H1363" s="105">
        <v>116089</v>
      </c>
      <c r="I1363" s="73">
        <v>818313654</v>
      </c>
    </row>
    <row r="1364" spans="5:9" x14ac:dyDescent="0.25">
      <c r="E1364" s="75"/>
      <c r="F1364" s="73" t="s">
        <v>8</v>
      </c>
      <c r="G1364" s="105" t="s">
        <v>233</v>
      </c>
      <c r="H1364" s="105">
        <v>114358</v>
      </c>
      <c r="I1364" s="73">
        <v>1168764457</v>
      </c>
    </row>
    <row r="1365" spans="5:9" ht="15.75" thickBot="1" x14ac:dyDescent="0.3">
      <c r="E1365" s="75"/>
      <c r="F1365" s="73"/>
      <c r="G1365" s="105"/>
      <c r="H1365" s="105"/>
      <c r="I1365" s="73"/>
    </row>
    <row r="1366" spans="5:9" ht="15.75" thickBot="1" x14ac:dyDescent="0.3">
      <c r="E1366" s="72" t="s">
        <v>199</v>
      </c>
      <c r="F1366" s="73"/>
      <c r="G1366" s="105"/>
      <c r="H1366" s="105"/>
      <c r="I1366" s="73"/>
    </row>
    <row r="1367" spans="5:9" x14ac:dyDescent="0.25">
      <c r="E1367" s="75"/>
      <c r="F1367" s="73" t="s">
        <v>15</v>
      </c>
      <c r="G1367" s="105" t="s">
        <v>233</v>
      </c>
      <c r="H1367" s="105">
        <v>4</v>
      </c>
      <c r="I1367" s="73">
        <v>8200</v>
      </c>
    </row>
    <row r="1368" spans="5:9" x14ac:dyDescent="0.25">
      <c r="E1368" s="75"/>
      <c r="F1368" s="73" t="s">
        <v>14</v>
      </c>
      <c r="G1368" s="105" t="s">
        <v>233</v>
      </c>
      <c r="H1368" s="105">
        <v>380</v>
      </c>
      <c r="I1368" s="73">
        <v>116314</v>
      </c>
    </row>
    <row r="1369" spans="5:9" x14ac:dyDescent="0.25">
      <c r="E1369" s="75"/>
      <c r="F1369" s="73" t="s">
        <v>7</v>
      </c>
      <c r="G1369" s="105" t="s">
        <v>233</v>
      </c>
      <c r="H1369" s="105">
        <v>4884</v>
      </c>
      <c r="I1369" s="73">
        <v>561307</v>
      </c>
    </row>
    <row r="1370" spans="5:9" x14ac:dyDescent="0.25">
      <c r="E1370" s="75"/>
      <c r="F1370" s="73" t="s">
        <v>8</v>
      </c>
      <c r="G1370" s="105" t="s">
        <v>233</v>
      </c>
      <c r="H1370" s="105">
        <v>107432</v>
      </c>
      <c r="I1370" s="73">
        <v>34952035</v>
      </c>
    </row>
    <row r="1371" spans="5:9" ht="15.75" thickBot="1" x14ac:dyDescent="0.3">
      <c r="E1371" s="75"/>
      <c r="F1371" s="73"/>
      <c r="G1371" s="105"/>
      <c r="H1371" s="105"/>
      <c r="I1371" s="73"/>
    </row>
    <row r="1372" spans="5:9" ht="15.75" thickBot="1" x14ac:dyDescent="0.3">
      <c r="E1372" s="72" t="s">
        <v>103</v>
      </c>
      <c r="F1372" s="73"/>
      <c r="G1372" s="105"/>
      <c r="H1372" s="105"/>
      <c r="I1372" s="73"/>
    </row>
    <row r="1373" spans="5:9" x14ac:dyDescent="0.25">
      <c r="E1373" s="75"/>
      <c r="F1373" s="73" t="s">
        <v>7</v>
      </c>
      <c r="G1373" s="105" t="s">
        <v>224</v>
      </c>
      <c r="H1373" s="105">
        <v>0</v>
      </c>
      <c r="I1373" s="73">
        <v>4020</v>
      </c>
    </row>
    <row r="1374" spans="5:9" x14ac:dyDescent="0.25">
      <c r="E1374" s="75"/>
      <c r="F1374" s="73" t="s">
        <v>8</v>
      </c>
      <c r="G1374" s="105" t="s">
        <v>224</v>
      </c>
      <c r="H1374" s="105">
        <v>0</v>
      </c>
      <c r="I1374" s="73">
        <v>9552</v>
      </c>
    </row>
    <row r="1375" spans="5:9" ht="15.75" thickBot="1" x14ac:dyDescent="0.3">
      <c r="E1375" s="75"/>
      <c r="F1375" s="73"/>
      <c r="G1375" s="105"/>
      <c r="H1375" s="105"/>
      <c r="I1375" s="73"/>
    </row>
    <row r="1376" spans="5:9" ht="15.75" thickBot="1" x14ac:dyDescent="0.3">
      <c r="E1376" s="72" t="s">
        <v>36</v>
      </c>
      <c r="F1376" s="73"/>
      <c r="G1376" s="105"/>
      <c r="H1376" s="105"/>
      <c r="I1376" s="73"/>
    </row>
    <row r="1377" spans="5:9" x14ac:dyDescent="0.25">
      <c r="E1377" s="75"/>
      <c r="F1377" s="73" t="s">
        <v>18</v>
      </c>
      <c r="G1377" s="105"/>
      <c r="H1377" s="105"/>
      <c r="I1377" s="73">
        <v>9360489</v>
      </c>
    </row>
    <row r="1378" spans="5:9" x14ac:dyDescent="0.25">
      <c r="E1378" s="75"/>
      <c r="F1378" s="73" t="s">
        <v>29</v>
      </c>
      <c r="G1378" s="105"/>
      <c r="H1378" s="105"/>
      <c r="I1378" s="73">
        <v>1039512</v>
      </c>
    </row>
    <row r="1379" spans="5:9" x14ac:dyDescent="0.25">
      <c r="E1379" s="75"/>
      <c r="F1379" s="73" t="s">
        <v>15</v>
      </c>
      <c r="G1379" s="105"/>
      <c r="H1379" s="105"/>
      <c r="I1379" s="73">
        <v>372185848</v>
      </c>
    </row>
    <row r="1380" spans="5:9" x14ac:dyDescent="0.25">
      <c r="E1380" s="75"/>
      <c r="F1380" s="73" t="s">
        <v>14</v>
      </c>
      <c r="G1380" s="105"/>
      <c r="H1380" s="105"/>
      <c r="I1380" s="73">
        <v>6123520701</v>
      </c>
    </row>
    <row r="1381" spans="5:9" x14ac:dyDescent="0.25">
      <c r="E1381" s="75"/>
      <c r="F1381" s="73" t="s">
        <v>9</v>
      </c>
      <c r="G1381" s="105"/>
      <c r="H1381" s="105"/>
      <c r="I1381" s="73">
        <v>3981885214</v>
      </c>
    </row>
    <row r="1382" spans="5:9" x14ac:dyDescent="0.25">
      <c r="E1382" s="75"/>
      <c r="F1382" s="73" t="s">
        <v>13</v>
      </c>
      <c r="G1382" s="105"/>
      <c r="H1382" s="105"/>
      <c r="I1382" s="73">
        <v>108119890</v>
      </c>
    </row>
    <row r="1383" spans="5:9" x14ac:dyDescent="0.25">
      <c r="E1383" s="75"/>
      <c r="F1383" s="73" t="s">
        <v>7</v>
      </c>
      <c r="G1383" s="105"/>
      <c r="H1383" s="105"/>
      <c r="I1383" s="73">
        <v>5149427819</v>
      </c>
    </row>
    <row r="1384" spans="5:9" x14ac:dyDescent="0.25">
      <c r="E1384" s="75"/>
      <c r="F1384" s="73" t="s">
        <v>10</v>
      </c>
      <c r="G1384" s="105"/>
      <c r="H1384" s="105"/>
      <c r="I1384" s="73">
        <v>337503854</v>
      </c>
    </row>
    <row r="1385" spans="5:9" x14ac:dyDescent="0.25">
      <c r="E1385" s="75"/>
      <c r="F1385" s="73" t="s">
        <v>12</v>
      </c>
      <c r="G1385" s="105"/>
      <c r="H1385" s="105"/>
      <c r="I1385" s="73">
        <v>515757</v>
      </c>
    </row>
    <row r="1386" spans="5:9" x14ac:dyDescent="0.25">
      <c r="E1386" s="75"/>
      <c r="F1386" s="73" t="s">
        <v>11</v>
      </c>
      <c r="G1386" s="105"/>
      <c r="H1386" s="105"/>
      <c r="I1386" s="73">
        <v>670819337</v>
      </c>
    </row>
    <row r="1387" spans="5:9" x14ac:dyDescent="0.25">
      <c r="E1387" s="75"/>
      <c r="F1387" s="73" t="s">
        <v>8</v>
      </c>
      <c r="G1387" s="105"/>
      <c r="H1387" s="105"/>
      <c r="I1387" s="73">
        <v>11365212176</v>
      </c>
    </row>
    <row r="1388" spans="5:9" x14ac:dyDescent="0.25">
      <c r="E1388" s="75"/>
      <c r="F1388" s="73" t="s">
        <v>20</v>
      </c>
      <c r="G1388" s="105"/>
      <c r="H1388" s="105"/>
      <c r="I1388" s="73">
        <v>93780481</v>
      </c>
    </row>
    <row r="1389" spans="5:9" x14ac:dyDescent="0.25">
      <c r="E1389" s="75"/>
      <c r="F1389" s="73" t="s">
        <v>28</v>
      </c>
      <c r="G1389" s="105"/>
      <c r="H1389" s="105"/>
      <c r="I1389" s="73">
        <v>985508</v>
      </c>
    </row>
    <row r="1390" spans="5:9" ht="15.75" thickBot="1" x14ac:dyDescent="0.3">
      <c r="E1390" s="75"/>
      <c r="F1390" s="73"/>
      <c r="G1390" s="105"/>
      <c r="H1390" s="105"/>
      <c r="I1390" s="73"/>
    </row>
    <row r="1391" spans="5:9" ht="15.75" thickBot="1" x14ac:dyDescent="0.3">
      <c r="E1391" s="72" t="s">
        <v>122</v>
      </c>
      <c r="F1391" s="73"/>
      <c r="G1391" s="105"/>
      <c r="H1391" s="105"/>
      <c r="I1391" s="73"/>
    </row>
    <row r="1392" spans="5:9" x14ac:dyDescent="0.25">
      <c r="E1392" s="75"/>
      <c r="F1392" s="73" t="s">
        <v>18</v>
      </c>
      <c r="G1392" s="105"/>
      <c r="H1392" s="105"/>
      <c r="I1392" s="73">
        <v>48413</v>
      </c>
    </row>
    <row r="1393" spans="5:9" x14ac:dyDescent="0.25">
      <c r="E1393" s="75"/>
      <c r="F1393" s="73" t="s">
        <v>14</v>
      </c>
      <c r="G1393" s="105"/>
      <c r="H1393" s="105"/>
      <c r="I1393" s="73">
        <v>148572963</v>
      </c>
    </row>
    <row r="1394" spans="5:9" x14ac:dyDescent="0.25">
      <c r="E1394" s="75"/>
      <c r="F1394" s="73" t="s">
        <v>9</v>
      </c>
      <c r="G1394" s="105"/>
      <c r="H1394" s="105"/>
      <c r="I1394" s="73">
        <v>221226295</v>
      </c>
    </row>
    <row r="1395" spans="5:9" x14ac:dyDescent="0.25">
      <c r="E1395" s="75"/>
      <c r="F1395" s="73" t="s">
        <v>13</v>
      </c>
      <c r="G1395" s="105"/>
      <c r="H1395" s="105"/>
      <c r="I1395" s="73">
        <v>664528</v>
      </c>
    </row>
    <row r="1396" spans="5:9" x14ac:dyDescent="0.25">
      <c r="E1396" s="75"/>
      <c r="F1396" s="73" t="s">
        <v>7</v>
      </c>
      <c r="G1396" s="105"/>
      <c r="H1396" s="105"/>
      <c r="I1396" s="73">
        <v>1134115715</v>
      </c>
    </row>
    <row r="1397" spans="5:9" x14ac:dyDescent="0.25">
      <c r="E1397" s="75"/>
      <c r="F1397" s="73" t="s">
        <v>10</v>
      </c>
      <c r="G1397" s="105"/>
      <c r="H1397" s="105"/>
      <c r="I1397" s="73">
        <v>43170168</v>
      </c>
    </row>
    <row r="1398" spans="5:9" x14ac:dyDescent="0.25">
      <c r="E1398" s="75"/>
      <c r="F1398" s="73" t="s">
        <v>12</v>
      </c>
      <c r="G1398" s="105"/>
      <c r="H1398" s="105"/>
      <c r="I1398" s="73">
        <v>737613</v>
      </c>
    </row>
    <row r="1399" spans="5:9" x14ac:dyDescent="0.25">
      <c r="E1399" s="75"/>
      <c r="F1399" s="73" t="s">
        <v>11</v>
      </c>
      <c r="G1399" s="105"/>
      <c r="H1399" s="105"/>
      <c r="I1399" s="73">
        <v>24204100</v>
      </c>
    </row>
    <row r="1400" spans="5:9" x14ac:dyDescent="0.25">
      <c r="E1400" s="75"/>
      <c r="F1400" s="73" t="s">
        <v>8</v>
      </c>
      <c r="G1400" s="105"/>
      <c r="H1400" s="105"/>
      <c r="I1400" s="73">
        <v>348215581</v>
      </c>
    </row>
    <row r="1401" spans="5:9" ht="15.75" thickBot="1" x14ac:dyDescent="0.3">
      <c r="E1401" s="75"/>
      <c r="F1401" s="73"/>
      <c r="G1401" s="105"/>
      <c r="H1401" s="105"/>
      <c r="I1401" s="73"/>
    </row>
    <row r="1402" spans="5:9" ht="15.75" thickBot="1" x14ac:dyDescent="0.3">
      <c r="E1402" s="72" t="s">
        <v>194</v>
      </c>
      <c r="F1402" s="73"/>
      <c r="G1402" s="105"/>
      <c r="H1402" s="105"/>
      <c r="I1402" s="73"/>
    </row>
    <row r="1403" spans="5:9" x14ac:dyDescent="0.25">
      <c r="E1403" s="75"/>
      <c r="F1403" s="73" t="s">
        <v>14</v>
      </c>
      <c r="G1403" s="105"/>
      <c r="H1403" s="105"/>
      <c r="I1403" s="73">
        <v>3586</v>
      </c>
    </row>
    <row r="1404" spans="5:9" x14ac:dyDescent="0.25">
      <c r="E1404" s="75"/>
      <c r="F1404" s="73" t="s">
        <v>9</v>
      </c>
      <c r="G1404" s="105"/>
      <c r="H1404" s="105"/>
      <c r="I1404" s="73">
        <v>204171</v>
      </c>
    </row>
    <row r="1405" spans="5:9" x14ac:dyDescent="0.25">
      <c r="E1405" s="75"/>
      <c r="F1405" s="73" t="s">
        <v>7</v>
      </c>
      <c r="G1405" s="105"/>
      <c r="H1405" s="105"/>
      <c r="I1405" s="73">
        <v>2980347</v>
      </c>
    </row>
    <row r="1406" spans="5:9" x14ac:dyDescent="0.25">
      <c r="E1406" s="75"/>
      <c r="F1406" s="73" t="s">
        <v>8</v>
      </c>
      <c r="G1406" s="105"/>
      <c r="H1406" s="105"/>
      <c r="I1406" s="73">
        <v>243699</v>
      </c>
    </row>
    <row r="1407" spans="5:9" ht="15.75" thickBot="1" x14ac:dyDescent="0.3">
      <c r="E1407" s="75"/>
      <c r="F1407" s="73"/>
      <c r="G1407" s="105"/>
      <c r="H1407" s="105"/>
      <c r="I1407" s="73"/>
    </row>
    <row r="1408" spans="5:9" ht="15.75" thickBot="1" x14ac:dyDescent="0.3">
      <c r="E1408" s="72" t="s">
        <v>52</v>
      </c>
      <c r="F1408" s="73"/>
      <c r="G1408" s="105"/>
      <c r="H1408" s="105"/>
      <c r="I1408" s="73"/>
    </row>
    <row r="1409" spans="5:9" x14ac:dyDescent="0.25">
      <c r="E1409" s="75"/>
      <c r="F1409" s="73" t="s">
        <v>18</v>
      </c>
      <c r="G1409" s="105"/>
      <c r="H1409" s="105"/>
      <c r="I1409" s="73">
        <v>2209146</v>
      </c>
    </row>
    <row r="1410" spans="5:9" x14ac:dyDescent="0.25">
      <c r="E1410" s="75"/>
      <c r="F1410" s="73" t="s">
        <v>29</v>
      </c>
      <c r="G1410" s="105"/>
      <c r="H1410" s="105"/>
      <c r="I1410" s="73">
        <v>13441003</v>
      </c>
    </row>
    <row r="1411" spans="5:9" x14ac:dyDescent="0.25">
      <c r="E1411" s="75"/>
      <c r="F1411" s="73" t="s">
        <v>15</v>
      </c>
      <c r="G1411" s="105"/>
      <c r="H1411" s="105"/>
      <c r="I1411" s="73">
        <v>7933132106</v>
      </c>
    </row>
    <row r="1412" spans="5:9" x14ac:dyDescent="0.25">
      <c r="E1412" s="75"/>
      <c r="F1412" s="73" t="s">
        <v>14</v>
      </c>
      <c r="G1412" s="105"/>
      <c r="H1412" s="105"/>
      <c r="I1412" s="73">
        <v>10090737177</v>
      </c>
    </row>
    <row r="1413" spans="5:9" x14ac:dyDescent="0.25">
      <c r="E1413" s="75"/>
      <c r="F1413" s="73" t="s">
        <v>9</v>
      </c>
      <c r="G1413" s="105"/>
      <c r="H1413" s="105"/>
      <c r="I1413" s="73">
        <v>45630633579</v>
      </c>
    </row>
    <row r="1414" spans="5:9" x14ac:dyDescent="0.25">
      <c r="E1414" s="75"/>
      <c r="F1414" s="73" t="s">
        <v>13</v>
      </c>
      <c r="G1414" s="105"/>
      <c r="H1414" s="105"/>
      <c r="I1414" s="73">
        <v>1636352193</v>
      </c>
    </row>
    <row r="1415" spans="5:9" x14ac:dyDescent="0.25">
      <c r="E1415" s="75"/>
      <c r="F1415" s="73" t="s">
        <v>7</v>
      </c>
      <c r="G1415" s="105"/>
      <c r="H1415" s="105"/>
      <c r="I1415" s="73">
        <v>66596504697</v>
      </c>
    </row>
    <row r="1416" spans="5:9" x14ac:dyDescent="0.25">
      <c r="E1416" s="75"/>
      <c r="F1416" s="73" t="s">
        <v>16</v>
      </c>
      <c r="G1416" s="105"/>
      <c r="H1416" s="105"/>
      <c r="I1416" s="73">
        <v>246733</v>
      </c>
    </row>
    <row r="1417" spans="5:9" x14ac:dyDescent="0.25">
      <c r="E1417" s="75"/>
      <c r="F1417" s="73" t="s">
        <v>10</v>
      </c>
      <c r="G1417" s="105"/>
      <c r="H1417" s="105"/>
      <c r="I1417" s="73">
        <v>9173516258</v>
      </c>
    </row>
    <row r="1418" spans="5:9" x14ac:dyDescent="0.25">
      <c r="E1418" s="75"/>
      <c r="F1418" s="73" t="s">
        <v>12</v>
      </c>
      <c r="G1418" s="105"/>
      <c r="H1418" s="105"/>
      <c r="I1418" s="73">
        <v>588298</v>
      </c>
    </row>
    <row r="1419" spans="5:9" x14ac:dyDescent="0.25">
      <c r="E1419" s="75"/>
      <c r="F1419" s="73" t="s">
        <v>11</v>
      </c>
      <c r="G1419" s="105"/>
      <c r="H1419" s="105"/>
      <c r="I1419" s="73">
        <v>789146582</v>
      </c>
    </row>
    <row r="1420" spans="5:9" x14ac:dyDescent="0.25">
      <c r="E1420" s="75"/>
      <c r="F1420" s="73" t="s">
        <v>8</v>
      </c>
      <c r="G1420" s="105"/>
      <c r="H1420" s="105"/>
      <c r="I1420" s="73">
        <v>42492100104</v>
      </c>
    </row>
    <row r="1421" spans="5:9" x14ac:dyDescent="0.25">
      <c r="E1421" s="75"/>
      <c r="F1421" s="73" t="s">
        <v>20</v>
      </c>
      <c r="G1421" s="105"/>
      <c r="H1421" s="105"/>
      <c r="I1421" s="73">
        <v>20769588</v>
      </c>
    </row>
    <row r="1422" spans="5:9" x14ac:dyDescent="0.25">
      <c r="E1422" s="75"/>
      <c r="F1422" s="73" t="s">
        <v>28</v>
      </c>
      <c r="G1422" s="105"/>
      <c r="H1422" s="105"/>
      <c r="I1422" s="73">
        <v>3608682</v>
      </c>
    </row>
    <row r="1423" spans="5:9" ht="15.75" thickBot="1" x14ac:dyDescent="0.3">
      <c r="E1423" s="75"/>
      <c r="F1423" s="73"/>
      <c r="G1423" s="105"/>
      <c r="H1423" s="105"/>
      <c r="I1423" s="73"/>
    </row>
    <row r="1424" spans="5:9" ht="15.75" thickBot="1" x14ac:dyDescent="0.3">
      <c r="E1424" s="72" t="s">
        <v>142</v>
      </c>
      <c r="F1424" s="73"/>
      <c r="G1424" s="105"/>
      <c r="H1424" s="105"/>
      <c r="I1424" s="73"/>
    </row>
    <row r="1425" spans="5:9" x14ac:dyDescent="0.25">
      <c r="E1425" s="75"/>
      <c r="F1425" s="73" t="s">
        <v>14</v>
      </c>
      <c r="G1425" s="105"/>
      <c r="H1425" s="105"/>
      <c r="I1425" s="73">
        <v>2228</v>
      </c>
    </row>
    <row r="1426" spans="5:9" x14ac:dyDescent="0.25">
      <c r="E1426" s="75"/>
      <c r="F1426" s="73" t="s">
        <v>7</v>
      </c>
      <c r="G1426" s="105"/>
      <c r="H1426" s="105"/>
      <c r="I1426" s="73">
        <v>218640</v>
      </c>
    </row>
    <row r="1427" spans="5:9" x14ac:dyDescent="0.25">
      <c r="E1427" s="75"/>
      <c r="F1427" s="73" t="s">
        <v>8</v>
      </c>
      <c r="G1427" s="105"/>
      <c r="H1427" s="105"/>
      <c r="I1427" s="73">
        <v>7840</v>
      </c>
    </row>
    <row r="1428" spans="5:9" ht="15.75" thickBot="1" x14ac:dyDescent="0.3">
      <c r="E1428" s="75"/>
      <c r="F1428" s="73"/>
      <c r="G1428" s="105"/>
      <c r="H1428" s="105"/>
      <c r="I1428" s="73"/>
    </row>
    <row r="1429" spans="5:9" ht="15.75" thickBot="1" x14ac:dyDescent="0.3">
      <c r="E1429" s="72" t="s">
        <v>78</v>
      </c>
      <c r="F1429" s="73"/>
      <c r="G1429" s="105"/>
      <c r="H1429" s="105"/>
      <c r="I1429" s="73"/>
    </row>
    <row r="1430" spans="5:9" x14ac:dyDescent="0.25">
      <c r="E1430" s="75"/>
      <c r="F1430" s="73" t="s">
        <v>18</v>
      </c>
      <c r="G1430" s="105"/>
      <c r="H1430" s="105"/>
      <c r="I1430" s="73">
        <v>57374</v>
      </c>
    </row>
    <row r="1431" spans="5:9" x14ac:dyDescent="0.25">
      <c r="E1431" s="75"/>
      <c r="F1431" s="73" t="s">
        <v>15</v>
      </c>
      <c r="G1431" s="105"/>
      <c r="H1431" s="105"/>
      <c r="I1431" s="73">
        <v>370775</v>
      </c>
    </row>
    <row r="1432" spans="5:9" x14ac:dyDescent="0.25">
      <c r="E1432" s="75"/>
      <c r="F1432" s="73" t="s">
        <v>14</v>
      </c>
      <c r="G1432" s="105"/>
      <c r="H1432" s="105"/>
      <c r="I1432" s="73">
        <v>556436934</v>
      </c>
    </row>
    <row r="1433" spans="5:9" x14ac:dyDescent="0.25">
      <c r="E1433" s="75"/>
      <c r="F1433" s="73" t="s">
        <v>9</v>
      </c>
      <c r="G1433" s="105"/>
      <c r="H1433" s="105"/>
      <c r="I1433" s="73">
        <v>32365496</v>
      </c>
    </row>
    <row r="1434" spans="5:9" x14ac:dyDescent="0.25">
      <c r="E1434" s="75"/>
      <c r="F1434" s="73" t="s">
        <v>13</v>
      </c>
      <c r="G1434" s="105"/>
      <c r="H1434" s="105"/>
      <c r="I1434" s="73">
        <v>301129</v>
      </c>
    </row>
    <row r="1435" spans="5:9" x14ac:dyDescent="0.25">
      <c r="E1435" s="75"/>
      <c r="F1435" s="73" t="s">
        <v>7</v>
      </c>
      <c r="G1435" s="105"/>
      <c r="H1435" s="105"/>
      <c r="I1435" s="73">
        <v>3642453036</v>
      </c>
    </row>
    <row r="1436" spans="5:9" x14ac:dyDescent="0.25">
      <c r="E1436" s="75"/>
      <c r="F1436" s="73" t="s">
        <v>16</v>
      </c>
      <c r="G1436" s="105"/>
      <c r="H1436" s="105"/>
      <c r="I1436" s="73">
        <v>1788</v>
      </c>
    </row>
    <row r="1437" spans="5:9" x14ac:dyDescent="0.25">
      <c r="E1437" s="75"/>
      <c r="F1437" s="73" t="s">
        <v>10</v>
      </c>
      <c r="G1437" s="105"/>
      <c r="H1437" s="105"/>
      <c r="I1437" s="73">
        <v>7244794</v>
      </c>
    </row>
    <row r="1438" spans="5:9" x14ac:dyDescent="0.25">
      <c r="E1438" s="75"/>
      <c r="F1438" s="73" t="s">
        <v>12</v>
      </c>
      <c r="G1438" s="105"/>
      <c r="H1438" s="105"/>
      <c r="I1438" s="73">
        <v>1057781</v>
      </c>
    </row>
    <row r="1439" spans="5:9" x14ac:dyDescent="0.25">
      <c r="E1439" s="75"/>
      <c r="F1439" s="73" t="s">
        <v>11</v>
      </c>
      <c r="G1439" s="105"/>
      <c r="H1439" s="105"/>
      <c r="I1439" s="73">
        <v>76358608</v>
      </c>
    </row>
    <row r="1440" spans="5:9" x14ac:dyDescent="0.25">
      <c r="E1440" s="75"/>
      <c r="F1440" s="73" t="s">
        <v>21</v>
      </c>
      <c r="G1440" s="105"/>
      <c r="H1440" s="105"/>
      <c r="I1440" s="73">
        <v>765680</v>
      </c>
    </row>
    <row r="1441" spans="5:9" x14ac:dyDescent="0.25">
      <c r="E1441" s="75"/>
      <c r="F1441" s="73" t="s">
        <v>8</v>
      </c>
      <c r="G1441" s="105"/>
      <c r="H1441" s="105"/>
      <c r="I1441" s="73">
        <v>807029537</v>
      </c>
    </row>
    <row r="1442" spans="5:9" x14ac:dyDescent="0.25">
      <c r="E1442" s="75"/>
      <c r="F1442" s="73" t="s">
        <v>23</v>
      </c>
      <c r="G1442" s="105"/>
      <c r="H1442" s="105"/>
      <c r="I1442" s="73">
        <v>422493</v>
      </c>
    </row>
    <row r="1443" spans="5:9" ht="15.75" thickBot="1" x14ac:dyDescent="0.3">
      <c r="E1443" s="75"/>
      <c r="F1443" s="73"/>
      <c r="G1443" s="105"/>
      <c r="H1443" s="105"/>
      <c r="I1443" s="73"/>
    </row>
    <row r="1444" spans="5:9" ht="15.75" thickBot="1" x14ac:dyDescent="0.3">
      <c r="E1444" s="72" t="s">
        <v>67</v>
      </c>
      <c r="F1444" s="73"/>
      <c r="G1444" s="105"/>
      <c r="H1444" s="105"/>
      <c r="I1444" s="73"/>
    </row>
    <row r="1445" spans="5:9" x14ac:dyDescent="0.25">
      <c r="E1445" s="75"/>
      <c r="F1445" s="73" t="s">
        <v>15</v>
      </c>
      <c r="G1445" s="105"/>
      <c r="H1445" s="105"/>
      <c r="I1445" s="73">
        <v>1632</v>
      </c>
    </row>
    <row r="1446" spans="5:9" x14ac:dyDescent="0.25">
      <c r="E1446" s="75"/>
      <c r="F1446" s="73" t="s">
        <v>14</v>
      </c>
      <c r="G1446" s="105"/>
      <c r="H1446" s="105"/>
      <c r="I1446" s="73">
        <v>332525615</v>
      </c>
    </row>
    <row r="1447" spans="5:9" x14ac:dyDescent="0.25">
      <c r="E1447" s="75"/>
      <c r="F1447" s="73" t="s">
        <v>9</v>
      </c>
      <c r="G1447" s="105"/>
      <c r="H1447" s="105"/>
      <c r="I1447" s="73">
        <v>60181913</v>
      </c>
    </row>
    <row r="1448" spans="5:9" x14ac:dyDescent="0.25">
      <c r="E1448" s="75"/>
      <c r="F1448" s="73" t="s">
        <v>13</v>
      </c>
      <c r="G1448" s="105"/>
      <c r="H1448" s="105"/>
      <c r="I1448" s="73">
        <v>1223112</v>
      </c>
    </row>
    <row r="1449" spans="5:9" x14ac:dyDescent="0.25">
      <c r="E1449" s="75"/>
      <c r="F1449" s="73" t="s">
        <v>7</v>
      </c>
      <c r="G1449" s="105"/>
      <c r="H1449" s="105"/>
      <c r="I1449" s="73">
        <v>3855293495</v>
      </c>
    </row>
    <row r="1450" spans="5:9" x14ac:dyDescent="0.25">
      <c r="E1450" s="75"/>
      <c r="F1450" s="73" t="s">
        <v>10</v>
      </c>
      <c r="G1450" s="105"/>
      <c r="H1450" s="105"/>
      <c r="I1450" s="73">
        <v>1375574</v>
      </c>
    </row>
    <row r="1451" spans="5:9" x14ac:dyDescent="0.25">
      <c r="E1451" s="75"/>
      <c r="F1451" s="73" t="s">
        <v>11</v>
      </c>
      <c r="G1451" s="105"/>
      <c r="H1451" s="105"/>
      <c r="I1451" s="73">
        <v>89772149</v>
      </c>
    </row>
    <row r="1452" spans="5:9" x14ac:dyDescent="0.25">
      <c r="E1452" s="75"/>
      <c r="F1452" s="73" t="s">
        <v>8</v>
      </c>
      <c r="G1452" s="105"/>
      <c r="H1452" s="105"/>
      <c r="I1452" s="73">
        <v>601484315</v>
      </c>
    </row>
    <row r="1453" spans="5:9" ht="15.75" thickBot="1" x14ac:dyDescent="0.3">
      <c r="E1453" s="75"/>
      <c r="F1453" s="73"/>
      <c r="G1453" s="105"/>
      <c r="H1453" s="105"/>
      <c r="I1453" s="73"/>
    </row>
    <row r="1454" spans="5:9" ht="15.75" thickBot="1" x14ac:dyDescent="0.3">
      <c r="E1454" s="72" t="s">
        <v>82</v>
      </c>
      <c r="F1454" s="73"/>
      <c r="G1454" s="105"/>
      <c r="H1454" s="105"/>
      <c r="I1454" s="73"/>
    </row>
    <row r="1455" spans="5:9" x14ac:dyDescent="0.25">
      <c r="E1455" s="75"/>
      <c r="F1455" s="73" t="s">
        <v>18</v>
      </c>
      <c r="G1455" s="105"/>
      <c r="H1455" s="105"/>
      <c r="I1455" s="73">
        <v>58659</v>
      </c>
    </row>
    <row r="1456" spans="5:9" x14ac:dyDescent="0.25">
      <c r="E1456" s="75"/>
      <c r="F1456" s="73" t="s">
        <v>15</v>
      </c>
      <c r="G1456" s="105"/>
      <c r="H1456" s="105"/>
      <c r="I1456" s="73">
        <v>22773221</v>
      </c>
    </row>
    <row r="1457" spans="5:9" x14ac:dyDescent="0.25">
      <c r="E1457" s="75"/>
      <c r="F1457" s="73" t="s">
        <v>14</v>
      </c>
      <c r="G1457" s="105"/>
      <c r="H1457" s="105"/>
      <c r="I1457" s="73">
        <v>504708590</v>
      </c>
    </row>
    <row r="1458" spans="5:9" x14ac:dyDescent="0.25">
      <c r="E1458" s="75"/>
      <c r="F1458" s="73" t="s">
        <v>9</v>
      </c>
      <c r="G1458" s="105"/>
      <c r="H1458" s="105"/>
      <c r="I1458" s="73">
        <v>100477439</v>
      </c>
    </row>
    <row r="1459" spans="5:9" x14ac:dyDescent="0.25">
      <c r="E1459" s="75"/>
      <c r="F1459" s="73" t="s">
        <v>13</v>
      </c>
      <c r="G1459" s="105"/>
      <c r="H1459" s="105"/>
      <c r="I1459" s="73">
        <v>2318080</v>
      </c>
    </row>
    <row r="1460" spans="5:9" x14ac:dyDescent="0.25">
      <c r="E1460" s="75"/>
      <c r="F1460" s="73" t="s">
        <v>7</v>
      </c>
      <c r="G1460" s="105"/>
      <c r="H1460" s="105"/>
      <c r="I1460" s="73">
        <v>5892824769</v>
      </c>
    </row>
    <row r="1461" spans="5:9" x14ac:dyDescent="0.25">
      <c r="E1461" s="75"/>
      <c r="F1461" s="73" t="s">
        <v>32</v>
      </c>
      <c r="G1461" s="105"/>
      <c r="H1461" s="105"/>
      <c r="I1461" s="73">
        <v>55867275</v>
      </c>
    </row>
    <row r="1462" spans="5:9" x14ac:dyDescent="0.25">
      <c r="E1462" s="75"/>
      <c r="F1462" s="73" t="s">
        <v>10</v>
      </c>
      <c r="G1462" s="105"/>
      <c r="H1462" s="105"/>
      <c r="I1462" s="73">
        <v>3854827</v>
      </c>
    </row>
    <row r="1463" spans="5:9" x14ac:dyDescent="0.25">
      <c r="E1463" s="75"/>
      <c r="F1463" s="73" t="s">
        <v>12</v>
      </c>
      <c r="G1463" s="105"/>
      <c r="H1463" s="105"/>
      <c r="I1463" s="73">
        <v>307716</v>
      </c>
    </row>
    <row r="1464" spans="5:9" x14ac:dyDescent="0.25">
      <c r="E1464" s="75"/>
      <c r="F1464" s="73" t="s">
        <v>11</v>
      </c>
      <c r="G1464" s="105"/>
      <c r="H1464" s="105"/>
      <c r="I1464" s="73">
        <v>70312864</v>
      </c>
    </row>
    <row r="1465" spans="5:9" x14ac:dyDescent="0.25">
      <c r="E1465" s="75"/>
      <c r="F1465" s="73" t="s">
        <v>8</v>
      </c>
      <c r="G1465" s="105"/>
      <c r="H1465" s="105"/>
      <c r="I1465" s="73">
        <v>2142849592</v>
      </c>
    </row>
    <row r="1466" spans="5:9" ht="15.75" thickBot="1" x14ac:dyDescent="0.3">
      <c r="E1466" s="75"/>
      <c r="F1466" s="73"/>
      <c r="G1466" s="105"/>
      <c r="H1466" s="105"/>
      <c r="I1466" s="73"/>
    </row>
    <row r="1467" spans="5:9" ht="15.75" thickBot="1" x14ac:dyDescent="0.3">
      <c r="E1467" s="72" t="s">
        <v>73</v>
      </c>
      <c r="F1467" s="73"/>
      <c r="G1467" s="105"/>
      <c r="H1467" s="105"/>
      <c r="I1467" s="73"/>
    </row>
    <row r="1468" spans="5:9" x14ac:dyDescent="0.25">
      <c r="E1468" s="75"/>
      <c r="F1468" s="73" t="s">
        <v>14</v>
      </c>
      <c r="G1468" s="105"/>
      <c r="H1468" s="105"/>
      <c r="I1468" s="73">
        <v>5071582</v>
      </c>
    </row>
    <row r="1469" spans="5:9" x14ac:dyDescent="0.25">
      <c r="E1469" s="75"/>
      <c r="F1469" s="73" t="s">
        <v>9</v>
      </c>
      <c r="G1469" s="105"/>
      <c r="H1469" s="105"/>
      <c r="I1469" s="73">
        <v>59677</v>
      </c>
    </row>
    <row r="1470" spans="5:9" x14ac:dyDescent="0.25">
      <c r="E1470" s="75"/>
      <c r="F1470" s="73" t="s">
        <v>7</v>
      </c>
      <c r="G1470" s="105"/>
      <c r="H1470" s="105"/>
      <c r="I1470" s="73">
        <v>97123882</v>
      </c>
    </row>
    <row r="1471" spans="5:9" x14ac:dyDescent="0.25">
      <c r="E1471" s="75"/>
      <c r="F1471" s="73" t="s">
        <v>12</v>
      </c>
      <c r="G1471" s="105"/>
      <c r="H1471" s="105"/>
      <c r="I1471" s="73">
        <v>221237</v>
      </c>
    </row>
    <row r="1472" spans="5:9" x14ac:dyDescent="0.25">
      <c r="E1472" s="75"/>
      <c r="F1472" s="73" t="s">
        <v>11</v>
      </c>
      <c r="G1472" s="105"/>
      <c r="H1472" s="105"/>
      <c r="I1472" s="73">
        <v>1623056</v>
      </c>
    </row>
    <row r="1473" spans="5:9" x14ac:dyDescent="0.25">
      <c r="E1473" s="75"/>
      <c r="F1473" s="73" t="s">
        <v>8</v>
      </c>
      <c r="G1473" s="105"/>
      <c r="H1473" s="105"/>
      <c r="I1473" s="73">
        <v>8936590</v>
      </c>
    </row>
    <row r="1474" spans="5:9" ht="15.75" thickBot="1" x14ac:dyDescent="0.3">
      <c r="E1474" s="75"/>
      <c r="F1474" s="73"/>
      <c r="G1474" s="105"/>
      <c r="H1474" s="105"/>
      <c r="I1474" s="73"/>
    </row>
    <row r="1475" spans="5:9" ht="15.75" thickBot="1" x14ac:dyDescent="0.3">
      <c r="E1475" s="72" t="s">
        <v>91</v>
      </c>
      <c r="F1475" s="73"/>
      <c r="G1475" s="105"/>
      <c r="H1475" s="105"/>
      <c r="I1475" s="73"/>
    </row>
    <row r="1476" spans="5:9" x14ac:dyDescent="0.25">
      <c r="E1476" s="75"/>
      <c r="F1476" s="73" t="s">
        <v>14</v>
      </c>
      <c r="G1476" s="105"/>
      <c r="H1476" s="105"/>
      <c r="I1476" s="73">
        <v>13587810</v>
      </c>
    </row>
    <row r="1477" spans="5:9" x14ac:dyDescent="0.25">
      <c r="E1477" s="75"/>
      <c r="F1477" s="73" t="s">
        <v>9</v>
      </c>
      <c r="G1477" s="105"/>
      <c r="H1477" s="105"/>
      <c r="I1477" s="73">
        <v>77801</v>
      </c>
    </row>
    <row r="1478" spans="5:9" x14ac:dyDescent="0.25">
      <c r="E1478" s="75"/>
      <c r="F1478" s="73" t="s">
        <v>13</v>
      </c>
      <c r="G1478" s="105"/>
      <c r="H1478" s="105"/>
      <c r="I1478" s="73">
        <v>54442</v>
      </c>
    </row>
    <row r="1479" spans="5:9" x14ac:dyDescent="0.25">
      <c r="E1479" s="75"/>
      <c r="F1479" s="73" t="s">
        <v>7</v>
      </c>
      <c r="G1479" s="105"/>
      <c r="H1479" s="105"/>
      <c r="I1479" s="73">
        <v>435069525</v>
      </c>
    </row>
    <row r="1480" spans="5:9" x14ac:dyDescent="0.25">
      <c r="E1480" s="75"/>
      <c r="F1480" s="73" t="s">
        <v>10</v>
      </c>
      <c r="G1480" s="105"/>
      <c r="H1480" s="105"/>
      <c r="I1480" s="73">
        <v>13485</v>
      </c>
    </row>
    <row r="1481" spans="5:9" x14ac:dyDescent="0.25">
      <c r="E1481" s="75"/>
      <c r="F1481" s="73" t="s">
        <v>12</v>
      </c>
      <c r="G1481" s="105"/>
      <c r="H1481" s="105"/>
      <c r="I1481" s="73">
        <v>4498</v>
      </c>
    </row>
    <row r="1482" spans="5:9" x14ac:dyDescent="0.25">
      <c r="E1482" s="75"/>
      <c r="F1482" s="73" t="s">
        <v>11</v>
      </c>
      <c r="G1482" s="105"/>
      <c r="H1482" s="105"/>
      <c r="I1482" s="73">
        <v>1694572</v>
      </c>
    </row>
    <row r="1483" spans="5:9" x14ac:dyDescent="0.25">
      <c r="E1483" s="75"/>
      <c r="F1483" s="73" t="s">
        <v>8</v>
      </c>
      <c r="G1483" s="105"/>
      <c r="H1483" s="105"/>
      <c r="I1483" s="73">
        <v>41964075</v>
      </c>
    </row>
    <row r="1484" spans="5:9" ht="15.75" thickBot="1" x14ac:dyDescent="0.3">
      <c r="E1484" s="75"/>
      <c r="F1484" s="73"/>
      <c r="G1484" s="105"/>
      <c r="H1484" s="105"/>
      <c r="I1484" s="73"/>
    </row>
    <row r="1485" spans="5:9" ht="15.75" thickBot="1" x14ac:dyDescent="0.3">
      <c r="E1485" s="72" t="s">
        <v>123</v>
      </c>
      <c r="F1485" s="73"/>
      <c r="G1485" s="105"/>
      <c r="H1485" s="105"/>
      <c r="I1485" s="73"/>
    </row>
    <row r="1486" spans="5:9" x14ac:dyDescent="0.25">
      <c r="E1486" s="75"/>
      <c r="F1486" s="73" t="s">
        <v>14</v>
      </c>
      <c r="G1486" s="105" t="s">
        <v>233</v>
      </c>
      <c r="H1486" s="105">
        <v>397</v>
      </c>
      <c r="I1486" s="73">
        <v>832905</v>
      </c>
    </row>
    <row r="1487" spans="5:9" x14ac:dyDescent="0.25">
      <c r="E1487" s="75"/>
      <c r="F1487" s="73" t="s">
        <v>9</v>
      </c>
      <c r="G1487" s="105" t="s">
        <v>233</v>
      </c>
      <c r="H1487" s="105">
        <v>2977</v>
      </c>
      <c r="I1487" s="73">
        <v>15119170</v>
      </c>
    </row>
    <row r="1488" spans="5:9" x14ac:dyDescent="0.25">
      <c r="E1488" s="75"/>
      <c r="F1488" s="73" t="s">
        <v>13</v>
      </c>
      <c r="G1488" s="105" t="s">
        <v>233</v>
      </c>
      <c r="H1488" s="105">
        <v>13</v>
      </c>
      <c r="I1488" s="73">
        <v>20513</v>
      </c>
    </row>
    <row r="1489" spans="5:9" x14ac:dyDescent="0.25">
      <c r="E1489" s="75"/>
      <c r="F1489" s="73" t="s">
        <v>7</v>
      </c>
      <c r="G1489" s="105" t="s">
        <v>233</v>
      </c>
      <c r="H1489" s="105">
        <v>9557</v>
      </c>
      <c r="I1489" s="73">
        <v>15627542</v>
      </c>
    </row>
    <row r="1490" spans="5:9" x14ac:dyDescent="0.25">
      <c r="E1490" s="75"/>
      <c r="F1490" s="73" t="s">
        <v>10</v>
      </c>
      <c r="G1490" s="105" t="s">
        <v>233</v>
      </c>
      <c r="H1490" s="105">
        <v>158</v>
      </c>
      <c r="I1490" s="73">
        <v>259227</v>
      </c>
    </row>
    <row r="1491" spans="5:9" x14ac:dyDescent="0.25">
      <c r="E1491" s="75"/>
      <c r="F1491" s="73" t="s">
        <v>12</v>
      </c>
      <c r="G1491" s="105" t="s">
        <v>233</v>
      </c>
      <c r="H1491" s="105">
        <v>50</v>
      </c>
      <c r="I1491" s="73">
        <v>107046</v>
      </c>
    </row>
    <row r="1492" spans="5:9" x14ac:dyDescent="0.25">
      <c r="E1492" s="75"/>
      <c r="F1492" s="73" t="s">
        <v>8</v>
      </c>
      <c r="G1492" s="105" t="s">
        <v>233</v>
      </c>
      <c r="H1492" s="105">
        <v>265</v>
      </c>
      <c r="I1492" s="73">
        <v>1315532</v>
      </c>
    </row>
    <row r="1493" spans="5:9" ht="15.75" thickBot="1" x14ac:dyDescent="0.3">
      <c r="E1493" s="75"/>
      <c r="F1493" s="73"/>
      <c r="G1493" s="105"/>
      <c r="H1493" s="105"/>
      <c r="I1493" s="73"/>
    </row>
    <row r="1494" spans="5:9" ht="15.75" thickBot="1" x14ac:dyDescent="0.3">
      <c r="E1494" s="72" t="s">
        <v>169</v>
      </c>
      <c r="F1494" s="73"/>
      <c r="G1494" s="105"/>
      <c r="H1494" s="105"/>
      <c r="I1494" s="73"/>
    </row>
    <row r="1495" spans="5:9" x14ac:dyDescent="0.25">
      <c r="E1495" s="75"/>
      <c r="F1495" s="73" t="s">
        <v>9</v>
      </c>
      <c r="G1495" s="105" t="s">
        <v>233</v>
      </c>
      <c r="H1495" s="105">
        <v>0</v>
      </c>
      <c r="I1495" s="73">
        <v>7645</v>
      </c>
    </row>
    <row r="1496" spans="5:9" x14ac:dyDescent="0.25">
      <c r="E1496" s="75"/>
      <c r="F1496" s="73" t="s">
        <v>7</v>
      </c>
      <c r="G1496" s="105" t="s">
        <v>233</v>
      </c>
      <c r="H1496" s="105">
        <v>0</v>
      </c>
      <c r="I1496" s="73">
        <v>74</v>
      </c>
    </row>
    <row r="1497" spans="5:9" x14ac:dyDescent="0.25">
      <c r="E1497" s="75"/>
      <c r="F1497" s="73" t="s">
        <v>8</v>
      </c>
      <c r="G1497" s="105" t="s">
        <v>233</v>
      </c>
      <c r="H1497" s="105">
        <v>0</v>
      </c>
      <c r="I1497" s="73">
        <v>3455</v>
      </c>
    </row>
    <row r="1498" spans="5:9" ht="15.75" thickBot="1" x14ac:dyDescent="0.3">
      <c r="E1498" s="75"/>
      <c r="F1498" s="73"/>
      <c r="G1498" s="105"/>
      <c r="H1498" s="105"/>
      <c r="I1498" s="73"/>
    </row>
    <row r="1499" spans="5:9" ht="15.75" thickBot="1" x14ac:dyDescent="0.3">
      <c r="E1499" s="72" t="s">
        <v>163</v>
      </c>
      <c r="F1499" s="73"/>
      <c r="G1499" s="105"/>
      <c r="H1499" s="105"/>
      <c r="I1499" s="73"/>
    </row>
    <row r="1500" spans="5:9" x14ac:dyDescent="0.25">
      <c r="E1500" s="75"/>
      <c r="F1500" s="73" t="s">
        <v>7</v>
      </c>
      <c r="G1500" s="105" t="s">
        <v>224</v>
      </c>
      <c r="H1500" s="105">
        <v>1</v>
      </c>
      <c r="I1500" s="73">
        <v>774398</v>
      </c>
    </row>
    <row r="1501" spans="5:9" x14ac:dyDescent="0.25">
      <c r="E1501" s="75"/>
      <c r="F1501" s="73" t="s">
        <v>8</v>
      </c>
      <c r="G1501" s="105" t="s">
        <v>224</v>
      </c>
      <c r="H1501" s="105">
        <v>1</v>
      </c>
      <c r="I1501" s="73">
        <v>968090</v>
      </c>
    </row>
    <row r="1502" spans="5:9" ht="15.75" thickBot="1" x14ac:dyDescent="0.3">
      <c r="E1502" s="75"/>
      <c r="F1502" s="73"/>
      <c r="G1502" s="105"/>
      <c r="H1502" s="105"/>
      <c r="I1502" s="73"/>
    </row>
    <row r="1503" spans="5:9" ht="15.75" thickBot="1" x14ac:dyDescent="0.3">
      <c r="E1503" s="72" t="s">
        <v>51</v>
      </c>
      <c r="F1503" s="73"/>
      <c r="G1503" s="105"/>
      <c r="H1503" s="105"/>
      <c r="I1503" s="73"/>
    </row>
    <row r="1504" spans="5:9" x14ac:dyDescent="0.25">
      <c r="E1504" s="75"/>
      <c r="F1504" s="73" t="s">
        <v>9</v>
      </c>
      <c r="G1504" s="105" t="s">
        <v>233</v>
      </c>
      <c r="H1504" s="105">
        <v>29</v>
      </c>
      <c r="I1504" s="73">
        <v>605849</v>
      </c>
    </row>
    <row r="1505" spans="5:9" x14ac:dyDescent="0.25">
      <c r="E1505" s="75"/>
      <c r="F1505" s="73" t="s">
        <v>7</v>
      </c>
      <c r="G1505" s="105" t="s">
        <v>233</v>
      </c>
      <c r="H1505" s="105">
        <v>1342</v>
      </c>
      <c r="I1505" s="73">
        <v>3562326</v>
      </c>
    </row>
    <row r="1506" spans="5:9" x14ac:dyDescent="0.25">
      <c r="E1506" s="75"/>
      <c r="F1506" s="73" t="s">
        <v>8</v>
      </c>
      <c r="G1506" s="105" t="s">
        <v>233</v>
      </c>
      <c r="H1506" s="105">
        <v>2100</v>
      </c>
      <c r="I1506" s="73">
        <v>13959889</v>
      </c>
    </row>
    <row r="1507" spans="5:9" ht="15.75" thickBot="1" x14ac:dyDescent="0.3">
      <c r="E1507" s="75"/>
      <c r="F1507" s="73"/>
      <c r="G1507" s="105"/>
      <c r="H1507" s="105"/>
      <c r="I1507" s="73"/>
    </row>
    <row r="1508" spans="5:9" ht="15.75" thickBot="1" x14ac:dyDescent="0.3">
      <c r="E1508" s="72" t="s">
        <v>191</v>
      </c>
      <c r="F1508" s="73"/>
      <c r="G1508" s="105"/>
      <c r="H1508" s="105"/>
      <c r="I1508" s="73"/>
    </row>
    <row r="1509" spans="5:9" x14ac:dyDescent="0.25">
      <c r="E1509" s="75"/>
      <c r="F1509" s="73" t="s">
        <v>15</v>
      </c>
      <c r="G1509" s="105"/>
      <c r="H1509" s="105"/>
      <c r="I1509" s="73">
        <v>2125072</v>
      </c>
    </row>
    <row r="1510" spans="5:9" x14ac:dyDescent="0.25">
      <c r="E1510" s="75"/>
      <c r="F1510" s="73" t="s">
        <v>14</v>
      </c>
      <c r="G1510" s="105"/>
      <c r="H1510" s="105"/>
      <c r="I1510" s="73">
        <v>10669291</v>
      </c>
    </row>
    <row r="1511" spans="5:9" x14ac:dyDescent="0.25">
      <c r="E1511" s="75"/>
      <c r="F1511" s="73" t="s">
        <v>9</v>
      </c>
      <c r="G1511" s="105"/>
      <c r="H1511" s="105"/>
      <c r="I1511" s="73">
        <v>10759240</v>
      </c>
    </row>
    <row r="1512" spans="5:9" x14ac:dyDescent="0.25">
      <c r="E1512" s="75"/>
      <c r="F1512" s="73" t="s">
        <v>13</v>
      </c>
      <c r="G1512" s="105"/>
      <c r="H1512" s="105"/>
      <c r="I1512" s="73">
        <v>2240689</v>
      </c>
    </row>
    <row r="1513" spans="5:9" x14ac:dyDescent="0.25">
      <c r="E1513" s="75"/>
      <c r="F1513" s="73" t="s">
        <v>7</v>
      </c>
      <c r="G1513" s="105"/>
      <c r="H1513" s="105"/>
      <c r="I1513" s="73">
        <v>26922952</v>
      </c>
    </row>
    <row r="1514" spans="5:9" x14ac:dyDescent="0.25">
      <c r="E1514" s="75"/>
      <c r="F1514" s="73" t="s">
        <v>10</v>
      </c>
      <c r="G1514" s="105"/>
      <c r="H1514" s="105"/>
      <c r="I1514" s="73">
        <v>1154122</v>
      </c>
    </row>
    <row r="1515" spans="5:9" x14ac:dyDescent="0.25">
      <c r="E1515" s="75"/>
      <c r="F1515" s="73" t="s">
        <v>11</v>
      </c>
      <c r="G1515" s="105"/>
      <c r="H1515" s="105"/>
      <c r="I1515" s="73">
        <v>92318</v>
      </c>
    </row>
    <row r="1516" spans="5:9" x14ac:dyDescent="0.25">
      <c r="E1516" s="75"/>
      <c r="F1516" s="73" t="s">
        <v>8</v>
      </c>
      <c r="G1516" s="105"/>
      <c r="H1516" s="105"/>
      <c r="I1516" s="73">
        <v>143282349</v>
      </c>
    </row>
    <row r="1517" spans="5:9" x14ac:dyDescent="0.25">
      <c r="E1517" s="75"/>
      <c r="F1517" s="73" t="s">
        <v>28</v>
      </c>
      <c r="G1517" s="105"/>
      <c r="H1517" s="105"/>
      <c r="I1517" s="73">
        <v>360000000</v>
      </c>
    </row>
    <row r="1518" spans="5:9" ht="15.75" thickBot="1" x14ac:dyDescent="0.3">
      <c r="E1518" s="75"/>
      <c r="F1518" s="73"/>
      <c r="G1518" s="105"/>
      <c r="H1518" s="105"/>
      <c r="I1518" s="73"/>
    </row>
    <row r="1519" spans="5:9" ht="15.75" thickBot="1" x14ac:dyDescent="0.3">
      <c r="E1519" s="72" t="s">
        <v>154</v>
      </c>
      <c r="F1519" s="73"/>
      <c r="G1519" s="105"/>
      <c r="H1519" s="105"/>
      <c r="I1519" s="73"/>
    </row>
    <row r="1520" spans="5:9" x14ac:dyDescent="0.25">
      <c r="E1520" s="75"/>
      <c r="F1520" s="73" t="s">
        <v>7</v>
      </c>
      <c r="G1520" s="105" t="s">
        <v>236</v>
      </c>
      <c r="H1520" s="105">
        <v>1027</v>
      </c>
      <c r="I1520" s="73">
        <v>362143</v>
      </c>
    </row>
    <row r="1521" spans="5:9" x14ac:dyDescent="0.25">
      <c r="E1521" s="75"/>
      <c r="F1521" s="73" t="s">
        <v>8</v>
      </c>
      <c r="G1521" s="105" t="s">
        <v>236</v>
      </c>
      <c r="H1521" s="105">
        <v>56</v>
      </c>
      <c r="I1521" s="73">
        <v>449080</v>
      </c>
    </row>
    <row r="1522" spans="5:9" ht="15.75" thickBot="1" x14ac:dyDescent="0.3">
      <c r="E1522" s="75"/>
      <c r="F1522" s="73"/>
      <c r="G1522" s="105"/>
      <c r="H1522" s="105"/>
      <c r="I1522" s="73"/>
    </row>
    <row r="1523" spans="5:9" ht="15.75" thickBot="1" x14ac:dyDescent="0.3">
      <c r="E1523" s="72" t="s">
        <v>186</v>
      </c>
      <c r="F1523" s="73"/>
      <c r="G1523" s="105"/>
      <c r="H1523" s="105"/>
      <c r="I1523" s="73"/>
    </row>
    <row r="1524" spans="5:9" x14ac:dyDescent="0.25">
      <c r="E1524" s="75"/>
      <c r="F1524" s="73" t="s">
        <v>14</v>
      </c>
      <c r="G1524" s="105" t="s">
        <v>233</v>
      </c>
      <c r="H1524" s="105">
        <v>11130</v>
      </c>
      <c r="I1524" s="73">
        <v>35150530</v>
      </c>
    </row>
    <row r="1525" spans="5:9" x14ac:dyDescent="0.25">
      <c r="E1525" s="75"/>
      <c r="F1525" s="73" t="s">
        <v>9</v>
      </c>
      <c r="G1525" s="105" t="s">
        <v>233</v>
      </c>
      <c r="H1525" s="105">
        <v>14007</v>
      </c>
      <c r="I1525" s="73">
        <v>38352787</v>
      </c>
    </row>
    <row r="1526" spans="5:9" x14ac:dyDescent="0.25">
      <c r="E1526" s="75"/>
      <c r="F1526" s="73" t="s">
        <v>7</v>
      </c>
      <c r="G1526" s="105" t="s">
        <v>233</v>
      </c>
      <c r="H1526" s="105">
        <v>20211</v>
      </c>
      <c r="I1526" s="73">
        <v>52085810</v>
      </c>
    </row>
    <row r="1527" spans="5:9" x14ac:dyDescent="0.25">
      <c r="E1527" s="75"/>
      <c r="F1527" s="73" t="s">
        <v>10</v>
      </c>
      <c r="G1527" s="105" t="s">
        <v>233</v>
      </c>
      <c r="H1527" s="105">
        <v>2117</v>
      </c>
      <c r="I1527" s="73">
        <v>5873132</v>
      </c>
    </row>
    <row r="1528" spans="5:9" x14ac:dyDescent="0.25">
      <c r="E1528" s="75"/>
      <c r="F1528" s="73" t="s">
        <v>8</v>
      </c>
      <c r="G1528" s="105" t="s">
        <v>233</v>
      </c>
      <c r="H1528" s="105">
        <v>1993</v>
      </c>
      <c r="I1528" s="73">
        <v>6293187</v>
      </c>
    </row>
    <row r="1529" spans="5:9" ht="15.75" thickBot="1" x14ac:dyDescent="0.3">
      <c r="E1529" s="75"/>
      <c r="F1529" s="73"/>
      <c r="G1529" s="105"/>
      <c r="H1529" s="105"/>
      <c r="I1529" s="73"/>
    </row>
    <row r="1530" spans="5:9" ht="15.75" thickBot="1" x14ac:dyDescent="0.3">
      <c r="E1530" s="72" t="s">
        <v>173</v>
      </c>
      <c r="F1530" s="73"/>
      <c r="G1530" s="105"/>
      <c r="H1530" s="105"/>
      <c r="I1530" s="73"/>
    </row>
    <row r="1531" spans="5:9" x14ac:dyDescent="0.25">
      <c r="E1531" s="75"/>
      <c r="F1531" s="73" t="s">
        <v>15</v>
      </c>
      <c r="G1531" s="105" t="s">
        <v>233</v>
      </c>
      <c r="H1531" s="105">
        <v>27787</v>
      </c>
      <c r="I1531" s="73">
        <v>1242873019</v>
      </c>
    </row>
    <row r="1532" spans="5:9" x14ac:dyDescent="0.25">
      <c r="E1532" s="75"/>
      <c r="F1532" s="73" t="s">
        <v>14</v>
      </c>
      <c r="G1532" s="105" t="s">
        <v>233</v>
      </c>
      <c r="H1532" s="105">
        <v>6894</v>
      </c>
      <c r="I1532" s="73">
        <v>372563558</v>
      </c>
    </row>
    <row r="1533" spans="5:9" x14ac:dyDescent="0.25">
      <c r="E1533" s="75"/>
      <c r="F1533" s="73" t="s">
        <v>9</v>
      </c>
      <c r="G1533" s="105" t="s">
        <v>233</v>
      </c>
      <c r="H1533" s="105">
        <v>7229</v>
      </c>
      <c r="I1533" s="73">
        <v>371521490</v>
      </c>
    </row>
    <row r="1534" spans="5:9" x14ac:dyDescent="0.25">
      <c r="E1534" s="75"/>
      <c r="F1534" s="73" t="s">
        <v>13</v>
      </c>
      <c r="G1534" s="105" t="s">
        <v>233</v>
      </c>
      <c r="H1534" s="105">
        <v>0</v>
      </c>
      <c r="I1534" s="73">
        <v>254</v>
      </c>
    </row>
    <row r="1535" spans="5:9" x14ac:dyDescent="0.25">
      <c r="E1535" s="75"/>
      <c r="F1535" s="73" t="s">
        <v>7</v>
      </c>
      <c r="G1535" s="105" t="s">
        <v>233</v>
      </c>
      <c r="H1535" s="105">
        <v>52037</v>
      </c>
      <c r="I1535" s="73">
        <v>2474185237</v>
      </c>
    </row>
    <row r="1536" spans="5:9" x14ac:dyDescent="0.25">
      <c r="E1536" s="75"/>
      <c r="F1536" s="73" t="s">
        <v>16</v>
      </c>
      <c r="G1536" s="105" t="s">
        <v>233</v>
      </c>
      <c r="H1536" s="105">
        <v>4599</v>
      </c>
      <c r="I1536" s="73">
        <v>119466725</v>
      </c>
    </row>
    <row r="1537" spans="5:9" x14ac:dyDescent="0.25">
      <c r="E1537" s="75"/>
      <c r="F1537" s="73" t="s">
        <v>10</v>
      </c>
      <c r="G1537" s="105" t="s">
        <v>233</v>
      </c>
      <c r="H1537" s="105">
        <v>36</v>
      </c>
      <c r="I1537" s="73">
        <v>2159909</v>
      </c>
    </row>
    <row r="1538" spans="5:9" x14ac:dyDescent="0.25">
      <c r="E1538" s="75"/>
      <c r="F1538" s="73" t="s">
        <v>12</v>
      </c>
      <c r="G1538" s="105" t="s">
        <v>233</v>
      </c>
      <c r="H1538" s="105">
        <v>1590</v>
      </c>
      <c r="I1538" s="73">
        <v>101498195</v>
      </c>
    </row>
    <row r="1539" spans="5:9" x14ac:dyDescent="0.25">
      <c r="E1539" s="75"/>
      <c r="F1539" s="73" t="s">
        <v>8</v>
      </c>
      <c r="G1539" s="105" t="s">
        <v>233</v>
      </c>
      <c r="H1539" s="105">
        <v>13214</v>
      </c>
      <c r="I1539" s="73">
        <v>248685519</v>
      </c>
    </row>
    <row r="1540" spans="5:9" x14ac:dyDescent="0.25">
      <c r="E1540" s="75"/>
      <c r="F1540" s="73" t="s">
        <v>20</v>
      </c>
      <c r="G1540" s="105" t="s">
        <v>233</v>
      </c>
      <c r="H1540" s="105">
        <v>0</v>
      </c>
      <c r="I1540" s="73">
        <v>11459</v>
      </c>
    </row>
    <row r="1541" spans="5:9" ht="15.75" thickBot="1" x14ac:dyDescent="0.3">
      <c r="E1541" s="75"/>
      <c r="F1541" s="73"/>
      <c r="G1541" s="105"/>
      <c r="H1541" s="105"/>
      <c r="I1541" s="73"/>
    </row>
    <row r="1542" spans="5:9" ht="15.75" thickBot="1" x14ac:dyDescent="0.3">
      <c r="E1542" s="72" t="s">
        <v>79</v>
      </c>
      <c r="F1542" s="73"/>
      <c r="G1542" s="105"/>
      <c r="H1542" s="105"/>
      <c r="I1542" s="73"/>
    </row>
    <row r="1543" spans="5:9" x14ac:dyDescent="0.25">
      <c r="E1543" s="75"/>
      <c r="F1543" s="73" t="s">
        <v>18</v>
      </c>
      <c r="G1543" s="105" t="s">
        <v>233</v>
      </c>
      <c r="H1543" s="105">
        <v>1500</v>
      </c>
      <c r="I1543" s="73">
        <v>28213206</v>
      </c>
    </row>
    <row r="1544" spans="5:9" x14ac:dyDescent="0.25">
      <c r="E1544" s="75"/>
      <c r="F1544" s="73" t="s">
        <v>15</v>
      </c>
      <c r="G1544" s="105" t="s">
        <v>233</v>
      </c>
      <c r="H1544" s="105">
        <v>8183</v>
      </c>
      <c r="I1544" s="73">
        <v>59106655</v>
      </c>
    </row>
    <row r="1545" spans="5:9" x14ac:dyDescent="0.25">
      <c r="E1545" s="75"/>
      <c r="F1545" s="73" t="s">
        <v>14</v>
      </c>
      <c r="G1545" s="105" t="s">
        <v>233</v>
      </c>
      <c r="H1545" s="105">
        <v>63422</v>
      </c>
      <c r="I1545" s="73">
        <v>699634383</v>
      </c>
    </row>
    <row r="1546" spans="5:9" x14ac:dyDescent="0.25">
      <c r="E1546" s="75"/>
      <c r="F1546" s="73" t="s">
        <v>9</v>
      </c>
      <c r="G1546" s="105" t="s">
        <v>233</v>
      </c>
      <c r="H1546" s="105">
        <v>18589</v>
      </c>
      <c r="I1546" s="73">
        <v>73617832</v>
      </c>
    </row>
    <row r="1547" spans="5:9" x14ac:dyDescent="0.25">
      <c r="E1547" s="75"/>
      <c r="F1547" s="73" t="s">
        <v>13</v>
      </c>
      <c r="G1547" s="105" t="s">
        <v>233</v>
      </c>
      <c r="H1547" s="105">
        <v>33900</v>
      </c>
      <c r="I1547" s="73">
        <v>294526294</v>
      </c>
    </row>
    <row r="1548" spans="5:9" x14ac:dyDescent="0.25">
      <c r="E1548" s="75"/>
      <c r="F1548" s="73" t="s">
        <v>7</v>
      </c>
      <c r="G1548" s="105" t="s">
        <v>233</v>
      </c>
      <c r="H1548" s="105">
        <v>1322793</v>
      </c>
      <c r="I1548" s="73">
        <v>9438967438</v>
      </c>
    </row>
    <row r="1549" spans="5:9" x14ac:dyDescent="0.25">
      <c r="E1549" s="75"/>
      <c r="F1549" s="73" t="s">
        <v>10</v>
      </c>
      <c r="G1549" s="105" t="s">
        <v>233</v>
      </c>
      <c r="H1549" s="105">
        <v>7426</v>
      </c>
      <c r="I1549" s="73">
        <v>15609970</v>
      </c>
    </row>
    <row r="1550" spans="5:9" x14ac:dyDescent="0.25">
      <c r="E1550" s="75"/>
      <c r="F1550" s="73" t="s">
        <v>12</v>
      </c>
      <c r="G1550" s="105" t="s">
        <v>233</v>
      </c>
      <c r="H1550" s="105">
        <v>2</v>
      </c>
      <c r="I1550" s="73">
        <v>129856</v>
      </c>
    </row>
    <row r="1551" spans="5:9" x14ac:dyDescent="0.25">
      <c r="E1551" s="75"/>
      <c r="F1551" s="73" t="s">
        <v>11</v>
      </c>
      <c r="G1551" s="105" t="s">
        <v>233</v>
      </c>
      <c r="H1551" s="105">
        <v>1212</v>
      </c>
      <c r="I1551" s="73">
        <v>3060741</v>
      </c>
    </row>
    <row r="1552" spans="5:9" x14ac:dyDescent="0.25">
      <c r="E1552" s="75"/>
      <c r="F1552" s="73" t="s">
        <v>8</v>
      </c>
      <c r="G1552" s="105" t="s">
        <v>233</v>
      </c>
      <c r="H1552" s="105">
        <v>57497</v>
      </c>
      <c r="I1552" s="73">
        <v>128550381</v>
      </c>
    </row>
    <row r="1553" spans="5:9" ht="15.75" thickBot="1" x14ac:dyDescent="0.3">
      <c r="E1553" s="75"/>
      <c r="F1553" s="73"/>
      <c r="G1553" s="105"/>
      <c r="H1553" s="105"/>
      <c r="I1553" s="73"/>
    </row>
    <row r="1554" spans="5:9" ht="15.75" thickBot="1" x14ac:dyDescent="0.3">
      <c r="E1554" s="72" t="s">
        <v>65</v>
      </c>
      <c r="F1554" s="73"/>
      <c r="G1554" s="105"/>
      <c r="H1554" s="105"/>
      <c r="I1554" s="73"/>
    </row>
    <row r="1555" spans="5:9" x14ac:dyDescent="0.25">
      <c r="E1555" s="75"/>
      <c r="F1555" s="73" t="s">
        <v>18</v>
      </c>
      <c r="G1555" s="105"/>
      <c r="H1555" s="105"/>
      <c r="I1555" s="73">
        <v>626654</v>
      </c>
    </row>
    <row r="1556" spans="5:9" x14ac:dyDescent="0.25">
      <c r="E1556" s="75"/>
      <c r="F1556" s="73" t="s">
        <v>15</v>
      </c>
      <c r="G1556" s="105"/>
      <c r="H1556" s="105"/>
      <c r="I1556" s="73">
        <v>6339014</v>
      </c>
    </row>
    <row r="1557" spans="5:9" x14ac:dyDescent="0.25">
      <c r="E1557" s="75"/>
      <c r="F1557" s="73" t="s">
        <v>14</v>
      </c>
      <c r="G1557" s="105"/>
      <c r="H1557" s="105"/>
      <c r="I1557" s="73">
        <v>153752525</v>
      </c>
    </row>
    <row r="1558" spans="5:9" x14ac:dyDescent="0.25">
      <c r="E1558" s="75"/>
      <c r="F1558" s="73" t="s">
        <v>9</v>
      </c>
      <c r="G1558" s="105"/>
      <c r="H1558" s="105"/>
      <c r="I1558" s="73">
        <v>76809457</v>
      </c>
    </row>
    <row r="1559" spans="5:9" x14ac:dyDescent="0.25">
      <c r="E1559" s="75"/>
      <c r="F1559" s="73" t="s">
        <v>13</v>
      </c>
      <c r="G1559" s="105"/>
      <c r="H1559" s="105"/>
      <c r="I1559" s="73">
        <v>2643375</v>
      </c>
    </row>
    <row r="1560" spans="5:9" x14ac:dyDescent="0.25">
      <c r="E1560" s="75"/>
      <c r="F1560" s="73" t="s">
        <v>7</v>
      </c>
      <c r="G1560" s="105"/>
      <c r="H1560" s="105"/>
      <c r="I1560" s="73">
        <v>949965857</v>
      </c>
    </row>
    <row r="1561" spans="5:9" x14ac:dyDescent="0.25">
      <c r="E1561" s="75"/>
      <c r="F1561" s="73" t="s">
        <v>10</v>
      </c>
      <c r="G1561" s="105"/>
      <c r="H1561" s="105"/>
      <c r="I1561" s="73">
        <v>26161904</v>
      </c>
    </row>
    <row r="1562" spans="5:9" x14ac:dyDescent="0.25">
      <c r="E1562" s="75"/>
      <c r="F1562" s="73" t="s">
        <v>12</v>
      </c>
      <c r="G1562" s="105"/>
      <c r="H1562" s="105"/>
      <c r="I1562" s="73">
        <v>46249</v>
      </c>
    </row>
    <row r="1563" spans="5:9" x14ac:dyDescent="0.25">
      <c r="E1563" s="75"/>
      <c r="F1563" s="73" t="s">
        <v>11</v>
      </c>
      <c r="G1563" s="105"/>
      <c r="H1563" s="105"/>
      <c r="I1563" s="73">
        <v>27260615</v>
      </c>
    </row>
    <row r="1564" spans="5:9" x14ac:dyDescent="0.25">
      <c r="E1564" s="75"/>
      <c r="F1564" s="73" t="s">
        <v>8</v>
      </c>
      <c r="G1564" s="105"/>
      <c r="H1564" s="105"/>
      <c r="I1564" s="73">
        <v>196850587</v>
      </c>
    </row>
    <row r="1565" spans="5:9" x14ac:dyDescent="0.25">
      <c r="E1565" s="75"/>
      <c r="F1565" s="73" t="s">
        <v>20</v>
      </c>
      <c r="G1565" s="105"/>
      <c r="H1565" s="105"/>
      <c r="I1565" s="73">
        <v>2996768</v>
      </c>
    </row>
    <row r="1566" spans="5:9" ht="15.75" thickBot="1" x14ac:dyDescent="0.3">
      <c r="E1566" s="75"/>
      <c r="F1566" s="73"/>
      <c r="G1566" s="105"/>
      <c r="H1566" s="105"/>
      <c r="I1566" s="73"/>
    </row>
    <row r="1567" spans="5:9" ht="15.75" thickBot="1" x14ac:dyDescent="0.3">
      <c r="E1567" s="72" t="s">
        <v>144</v>
      </c>
      <c r="F1567" s="73"/>
      <c r="G1567" s="105"/>
      <c r="H1567" s="105"/>
      <c r="I1567" s="73"/>
    </row>
    <row r="1568" spans="5:9" x14ac:dyDescent="0.25">
      <c r="E1568" s="75"/>
      <c r="F1568" s="73" t="s">
        <v>18</v>
      </c>
      <c r="G1568" s="105"/>
      <c r="H1568" s="105"/>
      <c r="I1568" s="73">
        <v>645</v>
      </c>
    </row>
    <row r="1569" spans="5:9" x14ac:dyDescent="0.25">
      <c r="E1569" s="75"/>
      <c r="F1569" s="73" t="s">
        <v>15</v>
      </c>
      <c r="G1569" s="105"/>
      <c r="H1569" s="105"/>
      <c r="I1569" s="73">
        <v>45953861</v>
      </c>
    </row>
    <row r="1570" spans="5:9" x14ac:dyDescent="0.25">
      <c r="E1570" s="75"/>
      <c r="F1570" s="73" t="s">
        <v>14</v>
      </c>
      <c r="G1570" s="105"/>
      <c r="H1570" s="105"/>
      <c r="I1570" s="73">
        <v>97321072</v>
      </c>
    </row>
    <row r="1571" spans="5:9" x14ac:dyDescent="0.25">
      <c r="E1571" s="75"/>
      <c r="F1571" s="73" t="s">
        <v>9</v>
      </c>
      <c r="G1571" s="105"/>
      <c r="H1571" s="105"/>
      <c r="I1571" s="73">
        <v>78086291</v>
      </c>
    </row>
    <row r="1572" spans="5:9" x14ac:dyDescent="0.25">
      <c r="E1572" s="75"/>
      <c r="F1572" s="73" t="s">
        <v>13</v>
      </c>
      <c r="G1572" s="105"/>
      <c r="H1572" s="105"/>
      <c r="I1572" s="73">
        <v>15860</v>
      </c>
    </row>
    <row r="1573" spans="5:9" x14ac:dyDescent="0.25">
      <c r="E1573" s="75"/>
      <c r="F1573" s="73" t="s">
        <v>7</v>
      </c>
      <c r="G1573" s="105"/>
      <c r="H1573" s="105"/>
      <c r="I1573" s="73">
        <v>447052036</v>
      </c>
    </row>
    <row r="1574" spans="5:9" x14ac:dyDescent="0.25">
      <c r="E1574" s="75"/>
      <c r="F1574" s="73" t="s">
        <v>10</v>
      </c>
      <c r="G1574" s="105"/>
      <c r="H1574" s="105"/>
      <c r="I1574" s="73">
        <v>2909963</v>
      </c>
    </row>
    <row r="1575" spans="5:9" x14ac:dyDescent="0.25">
      <c r="E1575" s="75"/>
      <c r="F1575" s="73" t="s">
        <v>12</v>
      </c>
      <c r="G1575" s="105"/>
      <c r="H1575" s="105"/>
      <c r="I1575" s="73">
        <v>9744</v>
      </c>
    </row>
    <row r="1576" spans="5:9" x14ac:dyDescent="0.25">
      <c r="E1576" s="75"/>
      <c r="F1576" s="73" t="s">
        <v>11</v>
      </c>
      <c r="G1576" s="105"/>
      <c r="H1576" s="105"/>
      <c r="I1576" s="73">
        <v>64468856</v>
      </c>
    </row>
    <row r="1577" spans="5:9" x14ac:dyDescent="0.25">
      <c r="E1577" s="75"/>
      <c r="F1577" s="73" t="s">
        <v>8</v>
      </c>
      <c r="G1577" s="105"/>
      <c r="H1577" s="105"/>
      <c r="I1577" s="73">
        <v>417406716</v>
      </c>
    </row>
    <row r="1578" spans="5:9" x14ac:dyDescent="0.25">
      <c r="E1578" s="75"/>
      <c r="F1578" s="73" t="s">
        <v>20</v>
      </c>
      <c r="G1578" s="105"/>
      <c r="H1578" s="105"/>
      <c r="I1578" s="73">
        <v>1131</v>
      </c>
    </row>
    <row r="1579" spans="5:9" ht="15.75" thickBot="1" x14ac:dyDescent="0.3">
      <c r="E1579" s="75"/>
      <c r="F1579" s="73"/>
      <c r="G1579" s="105"/>
      <c r="H1579" s="105"/>
      <c r="I1579" s="73"/>
    </row>
    <row r="1580" spans="5:9" ht="15.75" thickBot="1" x14ac:dyDescent="0.3">
      <c r="E1580" s="72" t="s">
        <v>138</v>
      </c>
      <c r="F1580" s="73"/>
      <c r="G1580" s="105"/>
      <c r="H1580" s="105"/>
      <c r="I1580" s="73"/>
    </row>
    <row r="1581" spans="5:9" x14ac:dyDescent="0.25">
      <c r="E1581" s="75"/>
      <c r="F1581" s="73" t="s">
        <v>14</v>
      </c>
      <c r="G1581" s="105" t="s">
        <v>224</v>
      </c>
      <c r="H1581" s="105">
        <v>0</v>
      </c>
      <c r="I1581" s="73">
        <v>8610473</v>
      </c>
    </row>
    <row r="1582" spans="5:9" x14ac:dyDescent="0.25">
      <c r="E1582" s="75"/>
      <c r="F1582" s="73" t="s">
        <v>9</v>
      </c>
      <c r="G1582" s="105" t="s">
        <v>224</v>
      </c>
      <c r="H1582" s="105">
        <v>0</v>
      </c>
      <c r="I1582" s="73">
        <v>7545</v>
      </c>
    </row>
    <row r="1583" spans="5:9" x14ac:dyDescent="0.25">
      <c r="E1583" s="75"/>
      <c r="F1583" s="73" t="s">
        <v>7</v>
      </c>
      <c r="G1583" s="105" t="s">
        <v>224</v>
      </c>
      <c r="H1583" s="105">
        <v>0</v>
      </c>
      <c r="I1583" s="73">
        <v>229357</v>
      </c>
    </row>
    <row r="1584" spans="5:9" x14ac:dyDescent="0.25">
      <c r="E1584" s="75"/>
      <c r="F1584" s="73" t="s">
        <v>10</v>
      </c>
      <c r="G1584" s="105" t="s">
        <v>224</v>
      </c>
      <c r="H1584" s="105">
        <v>0</v>
      </c>
      <c r="I1584" s="73">
        <v>1335225</v>
      </c>
    </row>
    <row r="1585" spans="5:9" x14ac:dyDescent="0.25">
      <c r="E1585" s="75"/>
      <c r="F1585" s="73" t="s">
        <v>8</v>
      </c>
      <c r="G1585" s="105" t="s">
        <v>224</v>
      </c>
      <c r="H1585" s="105">
        <v>197</v>
      </c>
      <c r="I1585" s="73">
        <v>247565756</v>
      </c>
    </row>
    <row r="1586" spans="5:9" ht="15.75" thickBot="1" x14ac:dyDescent="0.3">
      <c r="E1586" s="75"/>
      <c r="F1586" s="73"/>
      <c r="G1586" s="105"/>
      <c r="H1586" s="105"/>
      <c r="I1586" s="73"/>
    </row>
    <row r="1587" spans="5:9" ht="15.75" thickBot="1" x14ac:dyDescent="0.3">
      <c r="E1587" s="72" t="s">
        <v>189</v>
      </c>
      <c r="F1587" s="73"/>
      <c r="G1587" s="105"/>
      <c r="H1587" s="105"/>
      <c r="I1587" s="73"/>
    </row>
    <row r="1588" spans="5:9" x14ac:dyDescent="0.25">
      <c r="E1588" s="75"/>
      <c r="F1588" s="73" t="s">
        <v>9</v>
      </c>
      <c r="G1588" s="105" t="s">
        <v>224</v>
      </c>
      <c r="H1588" s="105">
        <v>0</v>
      </c>
      <c r="I1588" s="73">
        <v>23421</v>
      </c>
    </row>
    <row r="1589" spans="5:9" x14ac:dyDescent="0.25">
      <c r="E1589" s="75"/>
      <c r="F1589" s="73" t="s">
        <v>7</v>
      </c>
      <c r="G1589" s="105" t="s">
        <v>224</v>
      </c>
      <c r="H1589" s="105">
        <v>1</v>
      </c>
      <c r="I1589" s="73">
        <v>404070</v>
      </c>
    </row>
    <row r="1590" spans="5:9" x14ac:dyDescent="0.25">
      <c r="E1590" s="75"/>
      <c r="F1590" s="73" t="s">
        <v>10</v>
      </c>
      <c r="G1590" s="105" t="s">
        <v>224</v>
      </c>
      <c r="H1590" s="105">
        <v>0</v>
      </c>
      <c r="I1590" s="73">
        <v>284120</v>
      </c>
    </row>
    <row r="1591" spans="5:9" x14ac:dyDescent="0.25">
      <c r="E1591" s="75"/>
      <c r="F1591" s="73" t="s">
        <v>8</v>
      </c>
      <c r="G1591" s="105" t="s">
        <v>224</v>
      </c>
      <c r="H1591" s="105">
        <v>0</v>
      </c>
      <c r="I1591" s="73">
        <v>297239</v>
      </c>
    </row>
    <row r="1592" spans="5:9" ht="15.75" thickBot="1" x14ac:dyDescent="0.3">
      <c r="E1592" s="75"/>
      <c r="F1592" s="73"/>
      <c r="G1592" s="105"/>
      <c r="H1592" s="105"/>
      <c r="I1592" s="73"/>
    </row>
    <row r="1593" spans="5:9" ht="15.75" thickBot="1" x14ac:dyDescent="0.3">
      <c r="E1593" s="72" t="s">
        <v>112</v>
      </c>
      <c r="F1593" s="73"/>
      <c r="G1593" s="105"/>
      <c r="H1593" s="105"/>
      <c r="I1593" s="73"/>
    </row>
    <row r="1594" spans="5:9" x14ac:dyDescent="0.25">
      <c r="E1594" s="75"/>
      <c r="F1594" s="73" t="s">
        <v>18</v>
      </c>
      <c r="G1594" s="105"/>
      <c r="H1594" s="105"/>
      <c r="I1594" s="73">
        <v>729936</v>
      </c>
    </row>
    <row r="1595" spans="5:9" x14ac:dyDescent="0.25">
      <c r="E1595" s="75"/>
      <c r="F1595" s="73" t="s">
        <v>29</v>
      </c>
      <c r="G1595" s="105"/>
      <c r="H1595" s="105"/>
      <c r="I1595" s="73">
        <v>155298</v>
      </c>
    </row>
    <row r="1596" spans="5:9" x14ac:dyDescent="0.25">
      <c r="E1596" s="75"/>
      <c r="F1596" s="73" t="s">
        <v>15</v>
      </c>
      <c r="G1596" s="105"/>
      <c r="H1596" s="105"/>
      <c r="I1596" s="73">
        <v>327281116</v>
      </c>
    </row>
    <row r="1597" spans="5:9" x14ac:dyDescent="0.25">
      <c r="E1597" s="75"/>
      <c r="F1597" s="73" t="s">
        <v>14</v>
      </c>
      <c r="G1597" s="105"/>
      <c r="H1597" s="105"/>
      <c r="I1597" s="73">
        <v>1274775478</v>
      </c>
    </row>
    <row r="1598" spans="5:9" x14ac:dyDescent="0.25">
      <c r="E1598" s="75"/>
      <c r="F1598" s="73" t="s">
        <v>9</v>
      </c>
      <c r="G1598" s="105"/>
      <c r="H1598" s="105"/>
      <c r="I1598" s="73">
        <v>2314782365</v>
      </c>
    </row>
    <row r="1599" spans="5:9" x14ac:dyDescent="0.25">
      <c r="E1599" s="75"/>
      <c r="F1599" s="73" t="s">
        <v>13</v>
      </c>
      <c r="G1599" s="105"/>
      <c r="H1599" s="105"/>
      <c r="I1599" s="73">
        <v>506263448</v>
      </c>
    </row>
    <row r="1600" spans="5:9" x14ac:dyDescent="0.25">
      <c r="E1600" s="75"/>
      <c r="F1600" s="73" t="s">
        <v>7</v>
      </c>
      <c r="G1600" s="105"/>
      <c r="H1600" s="105"/>
      <c r="I1600" s="73">
        <v>4694745581</v>
      </c>
    </row>
    <row r="1601" spans="5:9" x14ac:dyDescent="0.25">
      <c r="E1601" s="75"/>
      <c r="F1601" s="73" t="s">
        <v>10</v>
      </c>
      <c r="G1601" s="105"/>
      <c r="H1601" s="105"/>
      <c r="I1601" s="73">
        <v>762041574</v>
      </c>
    </row>
    <row r="1602" spans="5:9" x14ac:dyDescent="0.25">
      <c r="E1602" s="75"/>
      <c r="F1602" s="73" t="s">
        <v>12</v>
      </c>
      <c r="G1602" s="105"/>
      <c r="H1602" s="105"/>
      <c r="I1602" s="73">
        <v>198467</v>
      </c>
    </row>
    <row r="1603" spans="5:9" x14ac:dyDescent="0.25">
      <c r="E1603" s="75"/>
      <c r="F1603" s="73" t="s">
        <v>11</v>
      </c>
      <c r="G1603" s="105"/>
      <c r="H1603" s="105"/>
      <c r="I1603" s="73">
        <v>166189395</v>
      </c>
    </row>
    <row r="1604" spans="5:9" x14ac:dyDescent="0.25">
      <c r="E1604" s="75"/>
      <c r="F1604" s="73" t="s">
        <v>8</v>
      </c>
      <c r="G1604" s="105"/>
      <c r="H1604" s="105"/>
      <c r="I1604" s="73">
        <v>8232351987</v>
      </c>
    </row>
    <row r="1605" spans="5:9" x14ac:dyDescent="0.25">
      <c r="E1605" s="75"/>
      <c r="F1605" s="73" t="s">
        <v>23</v>
      </c>
      <c r="G1605" s="105"/>
      <c r="H1605" s="105"/>
      <c r="I1605" s="73">
        <v>162</v>
      </c>
    </row>
    <row r="1606" spans="5:9" x14ac:dyDescent="0.25">
      <c r="E1606" s="75"/>
      <c r="F1606" s="73" t="s">
        <v>20</v>
      </c>
      <c r="G1606" s="105"/>
      <c r="H1606" s="105"/>
      <c r="I1606" s="73">
        <v>375718</v>
      </c>
    </row>
    <row r="1607" spans="5:9" ht="15.75" thickBot="1" x14ac:dyDescent="0.3">
      <c r="E1607" s="75"/>
      <c r="F1607" s="73"/>
      <c r="G1607" s="105"/>
      <c r="H1607" s="105"/>
      <c r="I1607" s="73"/>
    </row>
    <row r="1608" spans="5:9" ht="15.75" thickBot="1" x14ac:dyDescent="0.3">
      <c r="E1608" s="72" t="s">
        <v>141</v>
      </c>
      <c r="F1608" s="73"/>
      <c r="G1608" s="105"/>
      <c r="H1608" s="105"/>
      <c r="I1608" s="73"/>
    </row>
    <row r="1609" spans="5:9" x14ac:dyDescent="0.25">
      <c r="E1609" s="75"/>
      <c r="F1609" s="73" t="s">
        <v>15</v>
      </c>
      <c r="G1609" s="105" t="s">
        <v>233</v>
      </c>
      <c r="H1609" s="105">
        <v>1111</v>
      </c>
      <c r="I1609" s="73">
        <v>1182232</v>
      </c>
    </row>
    <row r="1610" spans="5:9" x14ac:dyDescent="0.25">
      <c r="E1610" s="75"/>
      <c r="F1610" s="73" t="s">
        <v>14</v>
      </c>
      <c r="G1610" s="105" t="s">
        <v>233</v>
      </c>
      <c r="H1610" s="105">
        <v>81054</v>
      </c>
      <c r="I1610" s="73">
        <v>521099797</v>
      </c>
    </row>
    <row r="1611" spans="5:9" x14ac:dyDescent="0.25">
      <c r="E1611" s="75"/>
      <c r="F1611" s="73" t="s">
        <v>9</v>
      </c>
      <c r="G1611" s="105" t="s">
        <v>233</v>
      </c>
      <c r="H1611" s="105">
        <v>428</v>
      </c>
      <c r="I1611" s="73">
        <v>951078</v>
      </c>
    </row>
    <row r="1612" spans="5:9" x14ac:dyDescent="0.25">
      <c r="E1612" s="75"/>
      <c r="F1612" s="73" t="s">
        <v>13</v>
      </c>
      <c r="G1612" s="105" t="s">
        <v>233</v>
      </c>
      <c r="H1612" s="105">
        <v>4012</v>
      </c>
      <c r="I1612" s="73">
        <v>2574033</v>
      </c>
    </row>
    <row r="1613" spans="5:9" x14ac:dyDescent="0.25">
      <c r="E1613" s="75"/>
      <c r="F1613" s="73" t="s">
        <v>7</v>
      </c>
      <c r="G1613" s="105" t="s">
        <v>233</v>
      </c>
      <c r="H1613" s="105">
        <v>6138</v>
      </c>
      <c r="I1613" s="73">
        <v>13188526</v>
      </c>
    </row>
    <row r="1614" spans="5:9" x14ac:dyDescent="0.25">
      <c r="E1614" s="75"/>
      <c r="F1614" s="73" t="s">
        <v>10</v>
      </c>
      <c r="G1614" s="105" t="s">
        <v>233</v>
      </c>
      <c r="H1614" s="105">
        <v>42</v>
      </c>
      <c r="I1614" s="73">
        <v>85433</v>
      </c>
    </row>
    <row r="1615" spans="5:9" x14ac:dyDescent="0.25">
      <c r="E1615" s="75"/>
      <c r="F1615" s="73" t="s">
        <v>11</v>
      </c>
      <c r="G1615" s="105" t="s">
        <v>233</v>
      </c>
      <c r="H1615" s="105">
        <v>2240</v>
      </c>
      <c r="I1615" s="73">
        <v>3178550</v>
      </c>
    </row>
    <row r="1616" spans="5:9" x14ac:dyDescent="0.25">
      <c r="E1616" s="75"/>
      <c r="F1616" s="73" t="s">
        <v>8</v>
      </c>
      <c r="G1616" s="105" t="s">
        <v>233</v>
      </c>
      <c r="H1616" s="105">
        <v>15588</v>
      </c>
      <c r="I1616" s="73">
        <v>23590921</v>
      </c>
    </row>
    <row r="1617" spans="5:9" ht="15.75" thickBot="1" x14ac:dyDescent="0.3">
      <c r="E1617" s="75"/>
      <c r="F1617" s="73"/>
      <c r="G1617" s="105"/>
      <c r="H1617" s="105"/>
      <c r="I1617" s="73"/>
    </row>
    <row r="1618" spans="5:9" ht="15.75" thickBot="1" x14ac:dyDescent="0.3">
      <c r="E1618" s="72" t="s">
        <v>53</v>
      </c>
      <c r="F1618" s="73"/>
      <c r="G1618" s="105"/>
      <c r="H1618" s="105"/>
      <c r="I1618" s="73"/>
    </row>
    <row r="1619" spans="5:9" x14ac:dyDescent="0.25">
      <c r="E1619" s="75"/>
      <c r="F1619" s="73" t="s">
        <v>18</v>
      </c>
      <c r="G1619" s="105"/>
      <c r="H1619" s="105"/>
      <c r="I1619" s="73">
        <v>2884160</v>
      </c>
    </row>
    <row r="1620" spans="5:9" x14ac:dyDescent="0.25">
      <c r="E1620" s="75"/>
      <c r="F1620" s="73" t="s">
        <v>29</v>
      </c>
      <c r="G1620" s="105"/>
      <c r="H1620" s="105"/>
      <c r="I1620" s="73">
        <v>529647186</v>
      </c>
    </row>
    <row r="1621" spans="5:9" x14ac:dyDescent="0.25">
      <c r="E1621" s="75"/>
      <c r="F1621" s="73" t="s">
        <v>15</v>
      </c>
      <c r="G1621" s="105"/>
      <c r="H1621" s="105"/>
      <c r="I1621" s="73">
        <v>903998909</v>
      </c>
    </row>
    <row r="1622" spans="5:9" x14ac:dyDescent="0.25">
      <c r="E1622" s="75"/>
      <c r="F1622" s="73" t="s">
        <v>14</v>
      </c>
      <c r="G1622" s="105"/>
      <c r="H1622" s="105"/>
      <c r="I1622" s="73">
        <v>83420158295</v>
      </c>
    </row>
    <row r="1623" spans="5:9" x14ac:dyDescent="0.25">
      <c r="E1623" s="75"/>
      <c r="F1623" s="73" t="s">
        <v>9</v>
      </c>
      <c r="G1623" s="105"/>
      <c r="H1623" s="105"/>
      <c r="I1623" s="73">
        <v>132407586775</v>
      </c>
    </row>
    <row r="1624" spans="5:9" x14ac:dyDescent="0.25">
      <c r="E1624" s="75"/>
      <c r="F1624" s="73" t="s">
        <v>13</v>
      </c>
      <c r="G1624" s="105"/>
      <c r="H1624" s="105"/>
      <c r="I1624" s="73">
        <v>148443818</v>
      </c>
    </row>
    <row r="1625" spans="5:9" x14ac:dyDescent="0.25">
      <c r="E1625" s="75"/>
      <c r="F1625" s="73" t="s">
        <v>7</v>
      </c>
      <c r="G1625" s="105"/>
      <c r="H1625" s="105"/>
      <c r="I1625" s="73">
        <v>526370518024</v>
      </c>
    </row>
    <row r="1626" spans="5:9" x14ac:dyDescent="0.25">
      <c r="E1626" s="75"/>
      <c r="F1626" s="73" t="s">
        <v>10</v>
      </c>
      <c r="G1626" s="105"/>
      <c r="H1626" s="105"/>
      <c r="I1626" s="73">
        <v>6623565450</v>
      </c>
    </row>
    <row r="1627" spans="5:9" x14ac:dyDescent="0.25">
      <c r="E1627" s="75"/>
      <c r="F1627" s="73" t="s">
        <v>17</v>
      </c>
      <c r="G1627" s="105"/>
      <c r="H1627" s="105"/>
      <c r="I1627" s="73">
        <v>928272</v>
      </c>
    </row>
    <row r="1628" spans="5:9" x14ac:dyDescent="0.25">
      <c r="E1628" s="75"/>
      <c r="F1628" s="73" t="s">
        <v>12</v>
      </c>
      <c r="G1628" s="105"/>
      <c r="H1628" s="105"/>
      <c r="I1628" s="73">
        <v>6061020</v>
      </c>
    </row>
    <row r="1629" spans="5:9" x14ac:dyDescent="0.25">
      <c r="E1629" s="75"/>
      <c r="F1629" s="73" t="s">
        <v>11</v>
      </c>
      <c r="G1629" s="105"/>
      <c r="H1629" s="105"/>
      <c r="I1629" s="73">
        <v>5348823727</v>
      </c>
    </row>
    <row r="1630" spans="5:9" x14ac:dyDescent="0.25">
      <c r="E1630" s="75"/>
      <c r="F1630" s="73" t="s">
        <v>8</v>
      </c>
      <c r="G1630" s="105"/>
      <c r="H1630" s="105"/>
      <c r="I1630" s="73">
        <v>126303724952</v>
      </c>
    </row>
    <row r="1631" spans="5:9" x14ac:dyDescent="0.25">
      <c r="E1631" s="75"/>
      <c r="F1631" s="73" t="s">
        <v>20</v>
      </c>
      <c r="G1631" s="105"/>
      <c r="H1631" s="105"/>
      <c r="I1631" s="73">
        <v>30578537</v>
      </c>
    </row>
    <row r="1632" spans="5:9" x14ac:dyDescent="0.25">
      <c r="E1632" s="75"/>
      <c r="F1632" s="73" t="s">
        <v>28</v>
      </c>
      <c r="G1632" s="105"/>
      <c r="H1632" s="105"/>
      <c r="I1632" s="73">
        <v>466808</v>
      </c>
    </row>
    <row r="1633" spans="5:9" ht="15.75" thickBot="1" x14ac:dyDescent="0.3">
      <c r="E1633" s="75"/>
      <c r="F1633" s="73"/>
      <c r="G1633" s="105"/>
      <c r="H1633" s="105"/>
      <c r="I1633" s="73"/>
    </row>
    <row r="1634" spans="5:9" ht="15.75" thickBot="1" x14ac:dyDescent="0.3">
      <c r="E1634" s="72" t="s">
        <v>190</v>
      </c>
      <c r="F1634" s="73"/>
      <c r="G1634" s="105"/>
      <c r="H1634" s="105"/>
      <c r="I1634" s="73"/>
    </row>
    <row r="1635" spans="5:9" x14ac:dyDescent="0.25">
      <c r="E1635" s="75"/>
      <c r="F1635" s="73" t="s">
        <v>14</v>
      </c>
      <c r="G1635" s="105" t="s">
        <v>224</v>
      </c>
      <c r="H1635" s="105">
        <v>0</v>
      </c>
      <c r="I1635" s="73">
        <v>2644137</v>
      </c>
    </row>
    <row r="1636" spans="5:9" x14ac:dyDescent="0.25">
      <c r="E1636" s="75"/>
      <c r="F1636" s="73" t="s">
        <v>9</v>
      </c>
      <c r="G1636" s="105" t="s">
        <v>224</v>
      </c>
      <c r="H1636" s="105">
        <v>1</v>
      </c>
      <c r="I1636" s="73">
        <v>5121555</v>
      </c>
    </row>
    <row r="1637" spans="5:9" x14ac:dyDescent="0.25">
      <c r="E1637" s="75"/>
      <c r="F1637" s="73" t="s">
        <v>13</v>
      </c>
      <c r="G1637" s="105" t="s">
        <v>224</v>
      </c>
      <c r="H1637" s="105">
        <v>0</v>
      </c>
      <c r="I1637" s="73">
        <v>53970</v>
      </c>
    </row>
    <row r="1638" spans="5:9" x14ac:dyDescent="0.25">
      <c r="E1638" s="75"/>
      <c r="F1638" s="73" t="s">
        <v>7</v>
      </c>
      <c r="G1638" s="105" t="s">
        <v>224</v>
      </c>
      <c r="H1638" s="105">
        <v>14</v>
      </c>
      <c r="I1638" s="73">
        <v>45619768</v>
      </c>
    </row>
    <row r="1639" spans="5:9" x14ac:dyDescent="0.25">
      <c r="E1639" s="75"/>
      <c r="F1639" s="73" t="s">
        <v>10</v>
      </c>
      <c r="G1639" s="105" t="s">
        <v>224</v>
      </c>
      <c r="H1639" s="105">
        <v>0</v>
      </c>
      <c r="I1639" s="73">
        <v>173735</v>
      </c>
    </row>
    <row r="1640" spans="5:9" x14ac:dyDescent="0.25">
      <c r="E1640" s="75"/>
      <c r="F1640" s="73" t="s">
        <v>8</v>
      </c>
      <c r="G1640" s="105" t="s">
        <v>224</v>
      </c>
      <c r="H1640" s="105">
        <v>4</v>
      </c>
      <c r="I1640" s="73">
        <v>8394755</v>
      </c>
    </row>
    <row r="1641" spans="5:9" ht="15.75" thickBot="1" x14ac:dyDescent="0.3">
      <c r="E1641" s="75"/>
      <c r="F1641" s="73"/>
      <c r="G1641" s="105"/>
      <c r="H1641" s="105"/>
      <c r="I1641" s="73"/>
    </row>
    <row r="1642" spans="5:9" ht="15.75" thickBot="1" x14ac:dyDescent="0.3">
      <c r="E1642" s="72" t="s">
        <v>148</v>
      </c>
      <c r="F1642" s="73"/>
      <c r="G1642" s="105"/>
      <c r="H1642" s="105"/>
      <c r="I1642" s="73"/>
    </row>
    <row r="1643" spans="5:9" x14ac:dyDescent="0.25">
      <c r="E1643" s="75"/>
      <c r="F1643" s="73" t="s">
        <v>15</v>
      </c>
      <c r="G1643" s="105"/>
      <c r="H1643" s="105"/>
      <c r="I1643" s="73">
        <v>359823</v>
      </c>
    </row>
    <row r="1644" spans="5:9" x14ac:dyDescent="0.25">
      <c r="E1644" s="75"/>
      <c r="F1644" s="73" t="s">
        <v>14</v>
      </c>
      <c r="G1644" s="105"/>
      <c r="H1644" s="105"/>
      <c r="I1644" s="73">
        <v>20292776</v>
      </c>
    </row>
    <row r="1645" spans="5:9" x14ac:dyDescent="0.25">
      <c r="E1645" s="75"/>
      <c r="F1645" s="73" t="s">
        <v>9</v>
      </c>
      <c r="G1645" s="105"/>
      <c r="H1645" s="105"/>
      <c r="I1645" s="73">
        <v>7851</v>
      </c>
    </row>
    <row r="1646" spans="5:9" x14ac:dyDescent="0.25">
      <c r="E1646" s="75"/>
      <c r="F1646" s="73" t="s">
        <v>7</v>
      </c>
      <c r="G1646" s="105"/>
      <c r="H1646" s="105"/>
      <c r="I1646" s="73">
        <v>330917978</v>
      </c>
    </row>
    <row r="1647" spans="5:9" x14ac:dyDescent="0.25">
      <c r="E1647" s="75"/>
      <c r="F1647" s="73" t="s">
        <v>10</v>
      </c>
      <c r="G1647" s="105"/>
      <c r="H1647" s="105"/>
      <c r="I1647" s="73">
        <v>2272</v>
      </c>
    </row>
    <row r="1648" spans="5:9" x14ac:dyDescent="0.25">
      <c r="E1648" s="75"/>
      <c r="F1648" s="73" t="s">
        <v>8</v>
      </c>
      <c r="G1648" s="105"/>
      <c r="H1648" s="105"/>
      <c r="I1648" s="73">
        <v>14719529</v>
      </c>
    </row>
    <row r="1649" spans="5:9" ht="15.75" thickBot="1" x14ac:dyDescent="0.3">
      <c r="E1649" s="75"/>
      <c r="F1649" s="73"/>
      <c r="G1649" s="105"/>
      <c r="H1649" s="105"/>
      <c r="I1649" s="73"/>
    </row>
    <row r="1650" spans="5:9" ht="15.75" thickBot="1" x14ac:dyDescent="0.3">
      <c r="E1650" s="72" t="s">
        <v>174</v>
      </c>
      <c r="F1650" s="73"/>
      <c r="G1650" s="105"/>
      <c r="H1650" s="105"/>
      <c r="I1650" s="73"/>
    </row>
    <row r="1651" spans="5:9" x14ac:dyDescent="0.25">
      <c r="E1651" s="75"/>
      <c r="F1651" s="73" t="s">
        <v>14</v>
      </c>
      <c r="G1651" s="105" t="s">
        <v>233</v>
      </c>
      <c r="H1651" s="105">
        <v>2150</v>
      </c>
      <c r="I1651" s="73">
        <v>1255784</v>
      </c>
    </row>
    <row r="1652" spans="5:9" x14ac:dyDescent="0.25">
      <c r="E1652" s="75"/>
      <c r="F1652" s="73" t="s">
        <v>9</v>
      </c>
      <c r="G1652" s="105" t="s">
        <v>233</v>
      </c>
      <c r="H1652" s="105">
        <v>9600</v>
      </c>
      <c r="I1652" s="73">
        <v>5126760</v>
      </c>
    </row>
    <row r="1653" spans="5:9" x14ac:dyDescent="0.25">
      <c r="E1653" s="75"/>
      <c r="F1653" s="73" t="s">
        <v>7</v>
      </c>
      <c r="G1653" s="105" t="s">
        <v>233</v>
      </c>
      <c r="H1653" s="105">
        <v>93</v>
      </c>
      <c r="I1653" s="73">
        <v>146515</v>
      </c>
    </row>
    <row r="1654" spans="5:9" x14ac:dyDescent="0.25">
      <c r="E1654" s="75"/>
      <c r="F1654" s="73" t="s">
        <v>10</v>
      </c>
      <c r="G1654" s="105" t="s">
        <v>233</v>
      </c>
      <c r="H1654" s="105">
        <v>1000</v>
      </c>
      <c r="I1654" s="73">
        <v>759336</v>
      </c>
    </row>
    <row r="1655" spans="5:9" x14ac:dyDescent="0.25">
      <c r="E1655" s="75"/>
      <c r="F1655" s="73" t="s">
        <v>8</v>
      </c>
      <c r="G1655" s="105" t="s">
        <v>233</v>
      </c>
      <c r="H1655" s="105">
        <v>30</v>
      </c>
      <c r="I1655" s="73">
        <v>4023</v>
      </c>
    </row>
    <row r="1656" spans="5:9" ht="15.75" thickBot="1" x14ac:dyDescent="0.3">
      <c r="E1656" s="75"/>
      <c r="F1656" s="73"/>
      <c r="G1656" s="105"/>
      <c r="H1656" s="105"/>
      <c r="I1656" s="73"/>
    </row>
    <row r="1657" spans="5:9" ht="15.75" thickBot="1" x14ac:dyDescent="0.3">
      <c r="E1657" s="72" t="s">
        <v>105</v>
      </c>
      <c r="F1657" s="73"/>
      <c r="G1657" s="105"/>
      <c r="H1657" s="105"/>
      <c r="I1657" s="73"/>
    </row>
    <row r="1658" spans="5:9" x14ac:dyDescent="0.25">
      <c r="E1658" s="75"/>
      <c r="F1658" s="73" t="s">
        <v>14</v>
      </c>
      <c r="G1658" s="105" t="s">
        <v>235</v>
      </c>
      <c r="H1658" s="105">
        <v>2</v>
      </c>
      <c r="I1658" s="73">
        <v>992223</v>
      </c>
    </row>
    <row r="1659" spans="5:9" x14ac:dyDescent="0.25">
      <c r="E1659" s="75"/>
      <c r="F1659" s="73" t="s">
        <v>9</v>
      </c>
      <c r="G1659" s="105" t="s">
        <v>235</v>
      </c>
      <c r="H1659" s="105">
        <v>43</v>
      </c>
      <c r="I1659" s="73">
        <v>26019002</v>
      </c>
    </row>
    <row r="1660" spans="5:9" x14ac:dyDescent="0.25">
      <c r="E1660" s="75"/>
      <c r="F1660" s="73" t="s">
        <v>7</v>
      </c>
      <c r="G1660" s="105" t="s">
        <v>235</v>
      </c>
      <c r="H1660" s="105">
        <v>95</v>
      </c>
      <c r="I1660" s="73">
        <v>37767555</v>
      </c>
    </row>
    <row r="1661" spans="5:9" x14ac:dyDescent="0.25">
      <c r="E1661" s="75"/>
      <c r="F1661" s="73" t="s">
        <v>11</v>
      </c>
      <c r="G1661" s="105" t="s">
        <v>235</v>
      </c>
      <c r="H1661" s="105">
        <v>4</v>
      </c>
      <c r="I1661" s="73">
        <v>127632</v>
      </c>
    </row>
    <row r="1662" spans="5:9" x14ac:dyDescent="0.25">
      <c r="E1662" s="75"/>
      <c r="F1662" s="73" t="s">
        <v>8</v>
      </c>
      <c r="G1662" s="105" t="s">
        <v>235</v>
      </c>
      <c r="H1662" s="105">
        <v>51</v>
      </c>
      <c r="I1662" s="73">
        <v>14291985</v>
      </c>
    </row>
    <row r="1663" spans="5:9" ht="15.75" thickBot="1" x14ac:dyDescent="0.3">
      <c r="E1663" s="75"/>
      <c r="F1663" s="73"/>
      <c r="G1663" s="105"/>
      <c r="H1663" s="105"/>
      <c r="I1663" s="73"/>
    </row>
    <row r="1664" spans="5:9" ht="15.75" thickBot="1" x14ac:dyDescent="0.3">
      <c r="E1664" s="72" t="s">
        <v>92</v>
      </c>
      <c r="F1664" s="73"/>
      <c r="G1664" s="105"/>
      <c r="H1664" s="105"/>
      <c r="I1664" s="73"/>
    </row>
    <row r="1665" spans="5:9" x14ac:dyDescent="0.25">
      <c r="E1665" s="75"/>
      <c r="F1665" s="73" t="s">
        <v>15</v>
      </c>
      <c r="G1665" s="105" t="s">
        <v>224</v>
      </c>
      <c r="H1665" s="105">
        <v>0</v>
      </c>
      <c r="I1665" s="73">
        <v>337685</v>
      </c>
    </row>
    <row r="1666" spans="5:9" x14ac:dyDescent="0.25">
      <c r="E1666" s="75"/>
      <c r="F1666" s="73" t="s">
        <v>14</v>
      </c>
      <c r="G1666" s="105" t="s">
        <v>224</v>
      </c>
      <c r="H1666" s="105">
        <v>4</v>
      </c>
      <c r="I1666" s="73">
        <v>1666339</v>
      </c>
    </row>
    <row r="1667" spans="5:9" x14ac:dyDescent="0.25">
      <c r="E1667" s="75"/>
      <c r="F1667" s="73" t="s">
        <v>9</v>
      </c>
      <c r="G1667" s="105" t="s">
        <v>224</v>
      </c>
      <c r="H1667" s="105">
        <v>2</v>
      </c>
      <c r="I1667" s="73">
        <v>3864266</v>
      </c>
    </row>
    <row r="1668" spans="5:9" x14ac:dyDescent="0.25">
      <c r="E1668" s="75"/>
      <c r="F1668" s="73" t="s">
        <v>13</v>
      </c>
      <c r="G1668" s="105" t="s">
        <v>224</v>
      </c>
      <c r="H1668" s="105">
        <v>2</v>
      </c>
      <c r="I1668" s="73">
        <v>378431</v>
      </c>
    </row>
    <row r="1669" spans="5:9" x14ac:dyDescent="0.25">
      <c r="E1669" s="75"/>
      <c r="F1669" s="73" t="s">
        <v>7</v>
      </c>
      <c r="G1669" s="105" t="s">
        <v>224</v>
      </c>
      <c r="H1669" s="105">
        <v>2</v>
      </c>
      <c r="I1669" s="73">
        <v>4057183</v>
      </c>
    </row>
    <row r="1670" spans="5:9" x14ac:dyDescent="0.25">
      <c r="E1670" s="75"/>
      <c r="F1670" s="73" t="s">
        <v>10</v>
      </c>
      <c r="G1670" s="105" t="s">
        <v>224</v>
      </c>
      <c r="H1670" s="105">
        <v>0</v>
      </c>
      <c r="I1670" s="73">
        <v>31990</v>
      </c>
    </row>
    <row r="1671" spans="5:9" x14ac:dyDescent="0.25">
      <c r="E1671" s="75"/>
      <c r="F1671" s="73" t="s">
        <v>8</v>
      </c>
      <c r="G1671" s="105" t="s">
        <v>224</v>
      </c>
      <c r="H1671" s="105">
        <v>80</v>
      </c>
      <c r="I1671" s="73">
        <v>41190307</v>
      </c>
    </row>
    <row r="1672" spans="5:9" ht="15.75" thickBot="1" x14ac:dyDescent="0.3">
      <c r="E1672" s="75"/>
      <c r="F1672" s="73"/>
      <c r="G1672" s="105"/>
      <c r="H1672" s="105"/>
      <c r="I1672" s="73"/>
    </row>
    <row r="1673" spans="5:9" ht="15.75" thickBot="1" x14ac:dyDescent="0.3">
      <c r="E1673" s="72" t="s">
        <v>175</v>
      </c>
      <c r="F1673" s="73"/>
      <c r="G1673" s="105"/>
      <c r="H1673" s="105"/>
      <c r="I1673" s="73"/>
    </row>
    <row r="1674" spans="5:9" x14ac:dyDescent="0.25">
      <c r="E1674" s="81"/>
      <c r="F1674" s="73" t="s">
        <v>7</v>
      </c>
      <c r="G1674" s="105" t="s">
        <v>224</v>
      </c>
      <c r="H1674" s="105">
        <v>2</v>
      </c>
      <c r="I1674" s="73">
        <v>102708</v>
      </c>
    </row>
    <row r="1675" spans="5:9" ht="15.75" thickBot="1" x14ac:dyDescent="0.3">
      <c r="E1675" s="90"/>
      <c r="F1675" s="73"/>
      <c r="G1675" s="105"/>
      <c r="H1675" s="105"/>
      <c r="I1675" s="73"/>
    </row>
    <row r="1676" spans="5:9" ht="15.75" thickBot="1" x14ac:dyDescent="0.3">
      <c r="E1676" s="72" t="s">
        <v>74</v>
      </c>
      <c r="F1676" s="73"/>
      <c r="G1676" s="105"/>
      <c r="H1676" s="105"/>
      <c r="I1676" s="73"/>
    </row>
    <row r="1677" spans="5:9" x14ac:dyDescent="0.25">
      <c r="E1677" s="75"/>
      <c r="F1677" s="73" t="s">
        <v>15</v>
      </c>
      <c r="G1677" s="105"/>
      <c r="H1677" s="105"/>
      <c r="I1677" s="73">
        <v>4541173</v>
      </c>
    </row>
    <row r="1678" spans="5:9" x14ac:dyDescent="0.25">
      <c r="E1678" s="75"/>
      <c r="F1678" s="73" t="s">
        <v>14</v>
      </c>
      <c r="G1678" s="105"/>
      <c r="H1678" s="105"/>
      <c r="I1678" s="73">
        <v>197204100</v>
      </c>
    </row>
    <row r="1679" spans="5:9" x14ac:dyDescent="0.25">
      <c r="E1679" s="75"/>
      <c r="F1679" s="73" t="s">
        <v>9</v>
      </c>
      <c r="G1679" s="105"/>
      <c r="H1679" s="105"/>
      <c r="I1679" s="73">
        <v>13948212</v>
      </c>
    </row>
    <row r="1680" spans="5:9" x14ac:dyDescent="0.25">
      <c r="E1680" s="75"/>
      <c r="F1680" s="73" t="s">
        <v>13</v>
      </c>
      <c r="G1680" s="105"/>
      <c r="H1680" s="105"/>
      <c r="I1680" s="73">
        <v>204491</v>
      </c>
    </row>
    <row r="1681" spans="5:9" x14ac:dyDescent="0.25">
      <c r="E1681" s="75"/>
      <c r="F1681" s="73" t="s">
        <v>7</v>
      </c>
      <c r="G1681" s="105"/>
      <c r="H1681" s="105"/>
      <c r="I1681" s="73">
        <v>269297582</v>
      </c>
    </row>
    <row r="1682" spans="5:9" x14ac:dyDescent="0.25">
      <c r="E1682" s="75"/>
      <c r="F1682" s="73" t="s">
        <v>10</v>
      </c>
      <c r="G1682" s="105"/>
      <c r="H1682" s="105"/>
      <c r="I1682" s="73">
        <v>202067</v>
      </c>
    </row>
    <row r="1683" spans="5:9" x14ac:dyDescent="0.25">
      <c r="E1683" s="75"/>
      <c r="F1683" s="73" t="s">
        <v>12</v>
      </c>
      <c r="G1683" s="105"/>
      <c r="H1683" s="105"/>
      <c r="I1683" s="73">
        <v>649728</v>
      </c>
    </row>
    <row r="1684" spans="5:9" x14ac:dyDescent="0.25">
      <c r="E1684" s="75"/>
      <c r="F1684" s="73" t="s">
        <v>11</v>
      </c>
      <c r="G1684" s="105"/>
      <c r="H1684" s="105"/>
      <c r="I1684" s="73">
        <v>56396715</v>
      </c>
    </row>
    <row r="1685" spans="5:9" x14ac:dyDescent="0.25">
      <c r="E1685" s="75"/>
      <c r="F1685" s="73" t="s">
        <v>8</v>
      </c>
      <c r="G1685" s="105"/>
      <c r="H1685" s="105"/>
      <c r="I1685" s="73">
        <v>62953094</v>
      </c>
    </row>
    <row r="1686" spans="5:9" ht="15.75" thickBot="1" x14ac:dyDescent="0.3">
      <c r="E1686" s="75"/>
      <c r="F1686" s="73"/>
      <c r="G1686" s="105"/>
      <c r="H1686" s="105"/>
      <c r="I1686" s="73"/>
    </row>
    <row r="1687" spans="5:9" ht="15.75" thickBot="1" x14ac:dyDescent="0.3">
      <c r="E1687" s="72" t="s">
        <v>198</v>
      </c>
      <c r="F1687" s="73"/>
      <c r="G1687" s="105"/>
      <c r="H1687" s="105"/>
      <c r="I1687" s="73"/>
    </row>
    <row r="1688" spans="5:9" x14ac:dyDescent="0.25">
      <c r="E1688" s="75"/>
      <c r="F1688" s="73" t="s">
        <v>7</v>
      </c>
      <c r="G1688" s="105" t="s">
        <v>233</v>
      </c>
      <c r="H1688" s="105">
        <v>5354</v>
      </c>
      <c r="I1688" s="73">
        <v>7194463</v>
      </c>
    </row>
    <row r="1689" spans="5:9" x14ac:dyDescent="0.25">
      <c r="E1689" s="75"/>
      <c r="F1689" s="73" t="s">
        <v>8</v>
      </c>
      <c r="G1689" s="105" t="s">
        <v>233</v>
      </c>
      <c r="H1689" s="105">
        <v>1019</v>
      </c>
      <c r="I1689" s="73">
        <v>1565388</v>
      </c>
    </row>
    <row r="1690" spans="5:9" ht="15.75" thickBot="1" x14ac:dyDescent="0.3">
      <c r="E1690" s="75"/>
      <c r="F1690" s="73"/>
      <c r="G1690" s="105"/>
      <c r="H1690" s="105"/>
      <c r="I1690" s="73"/>
    </row>
    <row r="1691" spans="5:9" ht="15.75" thickBot="1" x14ac:dyDescent="0.3">
      <c r="E1691" s="72" t="s">
        <v>135</v>
      </c>
      <c r="F1691" s="73"/>
      <c r="G1691" s="105"/>
      <c r="H1691" s="105"/>
      <c r="I1691" s="73"/>
    </row>
    <row r="1692" spans="5:9" x14ac:dyDescent="0.25">
      <c r="E1692" s="75"/>
      <c r="F1692" s="73" t="s">
        <v>15</v>
      </c>
      <c r="G1692" s="105" t="s">
        <v>224</v>
      </c>
      <c r="H1692" s="105">
        <v>0</v>
      </c>
      <c r="I1692" s="73">
        <v>168308</v>
      </c>
    </row>
    <row r="1693" spans="5:9" x14ac:dyDescent="0.25">
      <c r="E1693" s="75"/>
      <c r="F1693" s="73" t="s">
        <v>14</v>
      </c>
      <c r="G1693" s="105" t="s">
        <v>224</v>
      </c>
      <c r="H1693" s="105">
        <v>8</v>
      </c>
      <c r="I1693" s="73">
        <v>9889264</v>
      </c>
    </row>
    <row r="1694" spans="5:9" x14ac:dyDescent="0.25">
      <c r="E1694" s="75"/>
      <c r="F1694" s="73" t="s">
        <v>9</v>
      </c>
      <c r="G1694" s="105" t="s">
        <v>224</v>
      </c>
      <c r="H1694" s="105">
        <v>2</v>
      </c>
      <c r="I1694" s="73">
        <v>8228031</v>
      </c>
    </row>
    <row r="1695" spans="5:9" x14ac:dyDescent="0.25">
      <c r="E1695" s="75"/>
      <c r="F1695" s="73" t="s">
        <v>13</v>
      </c>
      <c r="G1695" s="105" t="s">
        <v>224</v>
      </c>
      <c r="H1695" s="105">
        <v>0</v>
      </c>
      <c r="I1695" s="73">
        <v>2805997</v>
      </c>
    </row>
    <row r="1696" spans="5:9" x14ac:dyDescent="0.25">
      <c r="E1696" s="75"/>
      <c r="F1696" s="73" t="s">
        <v>7</v>
      </c>
      <c r="G1696" s="105" t="s">
        <v>224</v>
      </c>
      <c r="H1696" s="105">
        <v>27</v>
      </c>
      <c r="I1696" s="73">
        <v>36844535</v>
      </c>
    </row>
    <row r="1697" spans="5:9" x14ac:dyDescent="0.25">
      <c r="E1697" s="75"/>
      <c r="F1697" s="73" t="s">
        <v>10</v>
      </c>
      <c r="G1697" s="105" t="s">
        <v>224</v>
      </c>
      <c r="H1697" s="105">
        <v>4</v>
      </c>
      <c r="I1697" s="73">
        <v>2018718</v>
      </c>
    </row>
    <row r="1698" spans="5:9" x14ac:dyDescent="0.25">
      <c r="E1698" s="75"/>
      <c r="F1698" s="73" t="s">
        <v>11</v>
      </c>
      <c r="G1698" s="105" t="s">
        <v>224</v>
      </c>
      <c r="H1698" s="105">
        <v>2</v>
      </c>
      <c r="I1698" s="73">
        <v>1614769</v>
      </c>
    </row>
    <row r="1699" spans="5:9" ht="15.75" thickBot="1" x14ac:dyDescent="0.3">
      <c r="E1699" s="75"/>
      <c r="F1699" s="73" t="s">
        <v>8</v>
      </c>
      <c r="G1699" s="106" t="s">
        <v>224</v>
      </c>
      <c r="H1699" s="106">
        <v>27</v>
      </c>
      <c r="I1699" s="73">
        <v>52732300</v>
      </c>
    </row>
    <row r="1700" spans="5:9" ht="15.75" thickBot="1" x14ac:dyDescent="0.3">
      <c r="E1700" s="77" t="s">
        <v>201</v>
      </c>
      <c r="F1700" s="78"/>
      <c r="G1700" s="78"/>
      <c r="H1700" s="78"/>
      <c r="I1700" s="103">
        <v>6538855953039</v>
      </c>
    </row>
    <row r="1702" spans="5:9" ht="15.75" thickBot="1" x14ac:dyDescent="0.3"/>
    <row r="1703" spans="5:9" s="70" customFormat="1" ht="15.75" thickTop="1" x14ac:dyDescent="0.25"/>
  </sheetData>
  <mergeCells count="3">
    <mergeCell ref="E2:I2"/>
    <mergeCell ref="E3:I3"/>
    <mergeCell ref="E4:I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O28"/>
  <sheetViews>
    <sheetView showGridLines="0" showRowColHeaders="0" topLeftCell="B1" workbookViewId="0">
      <selection activeCell="D20" sqref="D20"/>
    </sheetView>
  </sheetViews>
  <sheetFormatPr defaultRowHeight="15" x14ac:dyDescent="0.25"/>
  <cols>
    <col min="2" max="2" width="40.42578125" customWidth="1"/>
    <col min="3" max="3" width="19.42578125" customWidth="1"/>
    <col min="4" max="4" width="14.5703125" customWidth="1"/>
  </cols>
  <sheetData>
    <row r="1" spans="2:15" ht="15.75" thickBot="1" x14ac:dyDescent="0.3"/>
    <row r="2" spans="2:15" x14ac:dyDescent="0.25">
      <c r="B2" s="135" t="s">
        <v>231</v>
      </c>
      <c r="C2" s="136"/>
      <c r="D2" s="137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2:15" ht="15.75" thickBot="1" x14ac:dyDescent="0.3">
      <c r="B3" s="138" t="s">
        <v>218</v>
      </c>
      <c r="C3" s="139"/>
      <c r="D3" s="14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2:15" ht="16.5" thickBot="1" x14ac:dyDescent="0.3">
      <c r="B4" s="12"/>
      <c r="C4" s="13"/>
      <c r="D4" s="1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2:15" ht="26.25" thickBot="1" x14ac:dyDescent="0.3">
      <c r="B5" s="48" t="s">
        <v>204</v>
      </c>
      <c r="C5" s="49" t="s">
        <v>205</v>
      </c>
      <c r="D5" s="50" t="s">
        <v>206</v>
      </c>
      <c r="E5" s="11"/>
      <c r="F5" s="2"/>
      <c r="G5" s="2"/>
      <c r="H5" s="2"/>
      <c r="I5" s="2"/>
      <c r="J5" s="2"/>
      <c r="K5" s="2"/>
      <c r="L5" s="2"/>
      <c r="M5" s="2"/>
      <c r="N5" s="2"/>
      <c r="O5" s="2"/>
    </row>
    <row r="6" spans="2:15" x14ac:dyDescent="0.25">
      <c r="B6" s="58" t="s">
        <v>7</v>
      </c>
      <c r="C6" s="41">
        <v>280302.90188000002</v>
      </c>
      <c r="D6" s="42">
        <v>42.867269999999998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2:15" x14ac:dyDescent="0.25">
      <c r="B7" s="59" t="s">
        <v>8</v>
      </c>
      <c r="C7" s="44">
        <v>105036.8584</v>
      </c>
      <c r="D7" s="46">
        <v>16.063490000000002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2:15" x14ac:dyDescent="0.25">
      <c r="B8" s="59" t="s">
        <v>9</v>
      </c>
      <c r="C8" s="44">
        <v>96455.434890000004</v>
      </c>
      <c r="D8" s="46">
        <v>14.75112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2:15" x14ac:dyDescent="0.25">
      <c r="B9" s="59" t="s">
        <v>14</v>
      </c>
      <c r="C9" s="44">
        <v>62870.34564</v>
      </c>
      <c r="D9" s="46">
        <v>9.6148799999999994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2:15" x14ac:dyDescent="0.25">
      <c r="B10" s="59" t="s">
        <v>16</v>
      </c>
      <c r="C10" s="44">
        <v>55888.980710000003</v>
      </c>
      <c r="D10" s="46">
        <v>8.5472099999999998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2:15" x14ac:dyDescent="0.25">
      <c r="B11" s="59" t="s">
        <v>10</v>
      </c>
      <c r="C11" s="44">
        <v>23326.10673</v>
      </c>
      <c r="D11" s="46">
        <v>3.56731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2:15" x14ac:dyDescent="0.25">
      <c r="B12" s="59" t="s">
        <v>15</v>
      </c>
      <c r="C12" s="44">
        <v>16667.597430000002</v>
      </c>
      <c r="D12" s="46">
        <v>2.54901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2:15" x14ac:dyDescent="0.25">
      <c r="B13" s="59" t="s">
        <v>11</v>
      </c>
      <c r="C13" s="44">
        <v>7937.5063700000001</v>
      </c>
      <c r="D13" s="46">
        <v>1.2139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2:15" x14ac:dyDescent="0.25">
      <c r="B14" s="59" t="s">
        <v>18</v>
      </c>
      <c r="C14" s="44">
        <v>1935.45445</v>
      </c>
      <c r="D14" s="46">
        <v>0.29598999999999998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2:15" x14ac:dyDescent="0.25">
      <c r="B15" s="59" t="s">
        <v>12</v>
      </c>
      <c r="C15" s="44">
        <v>1449.2662</v>
      </c>
      <c r="D15" s="46">
        <v>0.22164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2:15" ht="16.5" thickBot="1" x14ac:dyDescent="0.3">
      <c r="B16" s="117" t="s">
        <v>238</v>
      </c>
      <c r="C16" s="118">
        <v>2015.1426100000001</v>
      </c>
      <c r="D16" s="115">
        <v>0.30818000000000001</v>
      </c>
      <c r="E16" s="2"/>
      <c r="F16" s="2"/>
      <c r="G16" s="2"/>
      <c r="H16" s="4"/>
      <c r="I16" s="2"/>
      <c r="J16" s="2"/>
      <c r="K16" s="2"/>
      <c r="L16" s="2"/>
      <c r="M16" s="2"/>
      <c r="N16" s="2"/>
      <c r="O16" s="2"/>
    </row>
    <row r="17" spans="2:15" ht="16.5" thickBot="1" x14ac:dyDescent="0.3">
      <c r="B17" s="45" t="s">
        <v>207</v>
      </c>
      <c r="C17" s="119">
        <v>653885.59530000004</v>
      </c>
      <c r="D17" s="57">
        <v>100</v>
      </c>
      <c r="E17" s="2"/>
      <c r="F17" s="2"/>
      <c r="G17" s="2"/>
      <c r="H17" s="4"/>
      <c r="I17" s="2"/>
      <c r="J17" s="2"/>
      <c r="K17" s="2"/>
      <c r="L17" s="2"/>
      <c r="M17" s="2"/>
      <c r="N17" s="2"/>
      <c r="O17" s="2"/>
    </row>
    <row r="18" spans="2:15" x14ac:dyDescent="0.25">
      <c r="B18" s="2"/>
      <c r="C18" s="3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2:15" x14ac:dyDescent="0.25">
      <c r="B19" s="2"/>
      <c r="C19" s="3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2:15" x14ac:dyDescent="0.25">
      <c r="B20" s="2"/>
      <c r="C20" s="3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2:15" x14ac:dyDescent="0.25">
      <c r="B21" s="2"/>
      <c r="C21" s="3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7" spans="2:15" ht="15.75" thickBot="1" x14ac:dyDescent="0.3"/>
    <row r="28" spans="2:15" s="70" customFormat="1" ht="15.75" thickTop="1" x14ac:dyDescent="0.25"/>
  </sheetData>
  <mergeCells count="2">
    <mergeCell ref="B2:D2"/>
    <mergeCell ref="B3:D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R25"/>
  <sheetViews>
    <sheetView showGridLines="0" showRowColHeaders="0" workbookViewId="0">
      <selection activeCell="B6" sqref="B6:B15"/>
    </sheetView>
  </sheetViews>
  <sheetFormatPr defaultRowHeight="15" x14ac:dyDescent="0.25"/>
  <cols>
    <col min="1" max="1" width="6.140625" customWidth="1"/>
    <col min="2" max="2" width="43.28515625" customWidth="1"/>
    <col min="3" max="3" width="19" customWidth="1"/>
    <col min="4" max="4" width="15.28515625" customWidth="1"/>
  </cols>
  <sheetData>
    <row r="1" spans="2:18" ht="15.75" thickBot="1" x14ac:dyDescent="0.3"/>
    <row r="2" spans="2:18" x14ac:dyDescent="0.25">
      <c r="B2" s="135" t="s">
        <v>232</v>
      </c>
      <c r="C2" s="136"/>
      <c r="D2" s="137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2:18" ht="15.75" thickBot="1" x14ac:dyDescent="0.3">
      <c r="B3" s="138" t="s">
        <v>218</v>
      </c>
      <c r="C3" s="139"/>
      <c r="D3" s="140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2:18" ht="16.5" thickBot="1" x14ac:dyDescent="0.3">
      <c r="B4" s="12"/>
      <c r="C4" s="13"/>
      <c r="D4" s="1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2:18" ht="26.25" thickBot="1" x14ac:dyDescent="0.3">
      <c r="B5" s="48" t="s">
        <v>208</v>
      </c>
      <c r="C5" s="49" t="s">
        <v>205</v>
      </c>
      <c r="D5" s="50" t="s">
        <v>215</v>
      </c>
      <c r="E5" s="11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2:18" x14ac:dyDescent="0.25">
      <c r="B6" s="58" t="s">
        <v>158</v>
      </c>
      <c r="C6" s="41">
        <v>145919.06622000001</v>
      </c>
      <c r="D6" s="42">
        <v>22.31569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2:18" x14ac:dyDescent="0.25">
      <c r="B7" s="59" t="s">
        <v>53</v>
      </c>
      <c r="C7" s="44">
        <v>88209.738589999994</v>
      </c>
      <c r="D7" s="46">
        <v>13.49009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2:18" x14ac:dyDescent="0.25">
      <c r="B8" s="59" t="s">
        <v>60</v>
      </c>
      <c r="C8" s="44">
        <v>80535.999939999994</v>
      </c>
      <c r="D8" s="46">
        <v>12.31653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2:18" x14ac:dyDescent="0.25">
      <c r="B9" s="59" t="s">
        <v>58</v>
      </c>
      <c r="C9" s="44">
        <v>55564.953529999999</v>
      </c>
      <c r="D9" s="46">
        <v>8.4976599999999998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2:18" x14ac:dyDescent="0.25">
      <c r="B10" s="59" t="s">
        <v>102</v>
      </c>
      <c r="C10" s="44">
        <v>52889.499430000003</v>
      </c>
      <c r="D10" s="46">
        <v>8.0884900000000002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2:18" x14ac:dyDescent="0.25">
      <c r="B11" s="59" t="s">
        <v>63</v>
      </c>
      <c r="C11" s="44">
        <v>27477.976060000001</v>
      </c>
      <c r="D11" s="46">
        <v>4.2022599999999999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2:18" x14ac:dyDescent="0.25">
      <c r="B12" s="59" t="s">
        <v>96</v>
      </c>
      <c r="C12" s="44">
        <v>21195.976640000001</v>
      </c>
      <c r="D12" s="46">
        <v>3.2415400000000001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2:18" x14ac:dyDescent="0.25">
      <c r="B13" s="59" t="s">
        <v>55</v>
      </c>
      <c r="C13" s="44">
        <v>19534.050350000001</v>
      </c>
      <c r="D13" s="46">
        <v>2.9873799999999999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2:18" x14ac:dyDescent="0.25">
      <c r="B14" s="59" t="s">
        <v>52</v>
      </c>
      <c r="C14" s="44">
        <v>18438.298610000002</v>
      </c>
      <c r="D14" s="46">
        <v>2.8197999999999999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2:18" x14ac:dyDescent="0.25">
      <c r="B15" s="59" t="s">
        <v>64</v>
      </c>
      <c r="C15" s="44">
        <v>13810.406279999999</v>
      </c>
      <c r="D15" s="46">
        <v>2.11205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2:18" ht="16.5" thickBot="1" x14ac:dyDescent="0.3">
      <c r="B16" s="117" t="s">
        <v>238</v>
      </c>
      <c r="C16" s="118">
        <v>130309.62965</v>
      </c>
      <c r="D16" s="115">
        <v>19.928509999999999</v>
      </c>
      <c r="E16" s="2"/>
      <c r="F16" s="2"/>
      <c r="G16" s="4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2:18" ht="16.5" thickBot="1" x14ac:dyDescent="0.3">
      <c r="B17" s="45" t="s">
        <v>207</v>
      </c>
      <c r="C17" s="119">
        <v>653885.59530000004</v>
      </c>
      <c r="D17" s="57">
        <v>100</v>
      </c>
      <c r="E17" s="2"/>
      <c r="F17" s="2"/>
      <c r="G17" s="4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2:18" x14ac:dyDescent="0.25">
      <c r="B18" s="2"/>
      <c r="C18" s="3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2:18" x14ac:dyDescent="0.25">
      <c r="B19" s="2"/>
      <c r="C19" s="3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2:18" x14ac:dyDescent="0.25">
      <c r="B20" s="2"/>
      <c r="C20" s="3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2:18" x14ac:dyDescent="0.25">
      <c r="B21" s="2"/>
      <c r="C21" s="110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2:18" x14ac:dyDescent="0.25">
      <c r="B22" s="2"/>
      <c r="C22" s="110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4" spans="2:18" ht="15.75" thickBot="1" x14ac:dyDescent="0.3"/>
    <row r="25" spans="2:18" s="70" customFormat="1" ht="15.75" thickTop="1" x14ac:dyDescent="0.25"/>
  </sheetData>
  <mergeCells count="2">
    <mergeCell ref="B2:D2"/>
    <mergeCell ref="B3:D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L18"/>
  <sheetViews>
    <sheetView showGridLines="0" showRowColHeaders="0" workbookViewId="0">
      <selection activeCell="G20" sqref="G20"/>
    </sheetView>
  </sheetViews>
  <sheetFormatPr defaultRowHeight="15" x14ac:dyDescent="0.25"/>
  <cols>
    <col min="1" max="1" width="10.42578125" customWidth="1"/>
    <col min="2" max="2" width="21.7109375" customWidth="1"/>
    <col min="3" max="3" width="17.85546875" customWidth="1"/>
    <col min="4" max="4" width="16" customWidth="1"/>
    <col min="5" max="5" width="19.5703125" customWidth="1"/>
    <col min="6" max="6" width="19.85546875" customWidth="1"/>
    <col min="7" max="7" width="12.5703125" customWidth="1"/>
    <col min="8" max="8" width="17.140625" customWidth="1"/>
    <col min="9" max="9" width="17.28515625" customWidth="1"/>
    <col min="10" max="10" width="16.7109375" customWidth="1"/>
    <col min="11" max="11" width="15.140625" customWidth="1"/>
    <col min="12" max="12" width="11.7109375" customWidth="1"/>
  </cols>
  <sheetData>
    <row r="1" spans="2:12" ht="15.75" thickBot="1" x14ac:dyDescent="0.3"/>
    <row r="2" spans="2:12" ht="19.5" customHeight="1" thickBot="1" x14ac:dyDescent="0.3">
      <c r="B2" s="141" t="s">
        <v>226</v>
      </c>
      <c r="C2" s="142"/>
      <c r="D2" s="142"/>
      <c r="E2" s="142"/>
      <c r="F2" s="142"/>
      <c r="G2" s="142"/>
      <c r="H2" s="143"/>
      <c r="I2" s="143"/>
      <c r="J2" s="143"/>
      <c r="K2" s="143"/>
      <c r="L2" s="144"/>
    </row>
    <row r="3" spans="2:12" ht="15.75" thickBot="1" x14ac:dyDescent="0.3">
      <c r="B3" s="14"/>
      <c r="C3" s="14"/>
      <c r="D3" s="14"/>
      <c r="E3" s="14"/>
      <c r="F3" s="14"/>
      <c r="G3" s="14"/>
      <c r="H3" s="15"/>
      <c r="I3" s="15"/>
      <c r="J3" s="15"/>
      <c r="K3" s="15"/>
      <c r="L3" s="15"/>
    </row>
    <row r="4" spans="2:12" ht="15.75" thickBot="1" x14ac:dyDescent="0.3">
      <c r="B4" s="60" t="s">
        <v>216</v>
      </c>
      <c r="C4" s="14"/>
      <c r="D4" s="14"/>
      <c r="E4" s="14"/>
      <c r="F4" s="14"/>
      <c r="G4" s="14"/>
      <c r="H4" s="15"/>
      <c r="I4" s="15"/>
      <c r="J4" s="15"/>
      <c r="K4" s="15"/>
      <c r="L4" s="15"/>
    </row>
    <row r="5" spans="2:12" ht="37.5" customHeight="1" thickBot="1" x14ac:dyDescent="0.3">
      <c r="B5" s="22" t="s">
        <v>2</v>
      </c>
      <c r="C5" s="23" t="s">
        <v>58</v>
      </c>
      <c r="D5" s="23" t="s">
        <v>76</v>
      </c>
      <c r="E5" s="23" t="s">
        <v>96</v>
      </c>
      <c r="F5" s="23" t="s">
        <v>41</v>
      </c>
      <c r="G5" s="23" t="s">
        <v>115</v>
      </c>
      <c r="H5" s="23" t="s">
        <v>107</v>
      </c>
      <c r="I5" s="23" t="s">
        <v>52</v>
      </c>
      <c r="J5" s="23" t="s">
        <v>78</v>
      </c>
      <c r="K5" s="23" t="s">
        <v>60</v>
      </c>
      <c r="L5" s="24" t="s">
        <v>54</v>
      </c>
    </row>
    <row r="6" spans="2:12" ht="26.1" customHeight="1" x14ac:dyDescent="0.25">
      <c r="B6" s="25" t="s">
        <v>16</v>
      </c>
      <c r="C6" s="26">
        <v>116502.61654849999</v>
      </c>
      <c r="D6" s="63" t="s">
        <v>225</v>
      </c>
      <c r="E6" s="63" t="s">
        <v>225</v>
      </c>
      <c r="F6" s="26">
        <v>5889.5139059000003</v>
      </c>
      <c r="G6" s="63" t="s">
        <v>225</v>
      </c>
      <c r="H6" s="63" t="s">
        <v>225</v>
      </c>
      <c r="I6" s="63" t="s">
        <v>225</v>
      </c>
      <c r="J6" s="63" t="s">
        <v>225</v>
      </c>
      <c r="K6" s="63" t="s">
        <v>225</v>
      </c>
      <c r="L6" s="64" t="s">
        <v>225</v>
      </c>
    </row>
    <row r="7" spans="2:12" ht="26.1" customHeight="1" x14ac:dyDescent="0.25">
      <c r="B7" s="28" t="s">
        <v>7</v>
      </c>
      <c r="C7" s="29">
        <v>38.799875200000002</v>
      </c>
      <c r="D7" s="29">
        <v>6474.9571802</v>
      </c>
      <c r="E7" s="29">
        <v>15665.950464400001</v>
      </c>
      <c r="F7" s="29">
        <v>4377.7205067000004</v>
      </c>
      <c r="G7" s="29">
        <v>1873.113245</v>
      </c>
      <c r="H7" s="29">
        <v>2803.4660810999999</v>
      </c>
      <c r="I7" s="29">
        <v>776.57451089999995</v>
      </c>
      <c r="J7" s="29">
        <v>3155.8602793</v>
      </c>
      <c r="K7" s="29">
        <v>1108.0824124000001</v>
      </c>
      <c r="L7" s="30">
        <v>467.28835279999998</v>
      </c>
    </row>
    <row r="8" spans="2:12" ht="26.1" customHeight="1" x14ac:dyDescent="0.25">
      <c r="B8" s="28" t="s">
        <v>8</v>
      </c>
      <c r="C8" s="29">
        <v>1.4656826000000001</v>
      </c>
      <c r="D8" s="29">
        <v>19821.3993864</v>
      </c>
      <c r="E8" s="29">
        <v>2985.7769824000002</v>
      </c>
      <c r="F8" s="29">
        <v>3.3792624999999998</v>
      </c>
      <c r="G8" s="29">
        <v>1216.6437033</v>
      </c>
      <c r="H8" s="29">
        <v>5219.6074980000003</v>
      </c>
      <c r="I8" s="29">
        <v>4298.8988164000002</v>
      </c>
      <c r="J8" s="29">
        <v>517.29618760000005</v>
      </c>
      <c r="K8" s="29">
        <v>1220.0992477</v>
      </c>
      <c r="L8" s="30">
        <v>1697.2708229</v>
      </c>
    </row>
    <row r="9" spans="2:12" ht="26.1" customHeight="1" x14ac:dyDescent="0.25">
      <c r="B9" s="28" t="s">
        <v>10</v>
      </c>
      <c r="C9" s="29">
        <v>0.76391149999999997</v>
      </c>
      <c r="D9" s="29">
        <v>8292.9535809999998</v>
      </c>
      <c r="E9" s="29">
        <v>1421.1747585000001</v>
      </c>
      <c r="F9" s="29">
        <v>601.11318070000004</v>
      </c>
      <c r="G9" s="29">
        <v>2.1869400000000001E-2</v>
      </c>
      <c r="H9" s="29">
        <v>5114.8089766000003</v>
      </c>
      <c r="I9" s="29">
        <v>7643.3639111000002</v>
      </c>
      <c r="J9" s="29">
        <v>4.5603585000000004</v>
      </c>
      <c r="K9" s="29">
        <v>139.35598490000001</v>
      </c>
      <c r="L9" s="30">
        <v>3274.3392696999999</v>
      </c>
    </row>
    <row r="10" spans="2:12" ht="26.1" customHeight="1" x14ac:dyDescent="0.25">
      <c r="B10" s="28" t="s">
        <v>14</v>
      </c>
      <c r="C10" s="29">
        <v>2.6800264999999999</v>
      </c>
      <c r="D10" s="29">
        <v>2527.3684904000002</v>
      </c>
      <c r="E10" s="29">
        <v>1922.6201278000001</v>
      </c>
      <c r="F10" s="29">
        <v>201.9815289</v>
      </c>
      <c r="G10" s="29">
        <v>104.90314890000001</v>
      </c>
      <c r="H10" s="29">
        <v>1286.1677563999999</v>
      </c>
      <c r="I10" s="29">
        <v>1327.3256022</v>
      </c>
      <c r="J10" s="29">
        <v>1183.0253705</v>
      </c>
      <c r="K10" s="29">
        <v>2310.617698</v>
      </c>
      <c r="L10" s="30">
        <v>1160.3190755000001</v>
      </c>
    </row>
    <row r="11" spans="2:12" ht="26.1" customHeight="1" x14ac:dyDescent="0.25">
      <c r="B11" s="28" t="s">
        <v>9</v>
      </c>
      <c r="C11" s="29">
        <v>3.1898730999999998</v>
      </c>
      <c r="D11" s="29">
        <v>390.89389670000003</v>
      </c>
      <c r="E11" s="29">
        <v>1498.628044</v>
      </c>
      <c r="F11" s="29">
        <v>2379.7999476</v>
      </c>
      <c r="G11" s="29">
        <v>210.3622738</v>
      </c>
      <c r="H11" s="29">
        <v>579.39780559999997</v>
      </c>
      <c r="I11" s="29">
        <v>467.31605739999998</v>
      </c>
      <c r="J11" s="29">
        <v>1513.572815</v>
      </c>
      <c r="K11" s="29">
        <v>742.25212329999999</v>
      </c>
      <c r="L11" s="30">
        <v>171.12809909999999</v>
      </c>
    </row>
    <row r="12" spans="2:12" ht="26.1" customHeight="1" x14ac:dyDescent="0.25">
      <c r="B12" s="28" t="s">
        <v>15</v>
      </c>
      <c r="C12" s="29">
        <v>17.644544</v>
      </c>
      <c r="D12" s="29">
        <v>4967.3262401000002</v>
      </c>
      <c r="E12" s="29">
        <v>177.83241140000001</v>
      </c>
      <c r="F12" s="29">
        <v>434.98872499999999</v>
      </c>
      <c r="G12" s="29">
        <v>4063.7283582</v>
      </c>
      <c r="H12" s="29">
        <v>1569.0590083</v>
      </c>
      <c r="I12" s="29">
        <v>372.87537989999998</v>
      </c>
      <c r="J12" s="29">
        <v>17.797233299999998</v>
      </c>
      <c r="K12" s="29">
        <v>330.10580349999998</v>
      </c>
      <c r="L12" s="30">
        <v>179.26166140000001</v>
      </c>
    </row>
    <row r="13" spans="2:12" ht="26.1" customHeight="1" x14ac:dyDescent="0.25">
      <c r="B13" s="28" t="s">
        <v>11</v>
      </c>
      <c r="C13" s="61" t="s">
        <v>225</v>
      </c>
      <c r="D13" s="29">
        <v>8.3821408999999996</v>
      </c>
      <c r="E13" s="29">
        <v>25.164577099999999</v>
      </c>
      <c r="F13" s="29">
        <v>2331.371627</v>
      </c>
      <c r="G13" s="29">
        <v>458.80267149999997</v>
      </c>
      <c r="H13" s="29">
        <v>89.279806699999995</v>
      </c>
      <c r="I13" s="29">
        <v>63.309326800000001</v>
      </c>
      <c r="J13" s="29">
        <v>169.2967208</v>
      </c>
      <c r="K13" s="29">
        <v>26.5575133</v>
      </c>
      <c r="L13" s="30">
        <v>18.085416299999999</v>
      </c>
    </row>
    <row r="14" spans="2:12" ht="26.1" customHeight="1" x14ac:dyDescent="0.25">
      <c r="B14" s="28" t="s">
        <v>12</v>
      </c>
      <c r="C14" s="29">
        <v>1330.2013205999999</v>
      </c>
      <c r="D14" s="29">
        <v>0.2648915</v>
      </c>
      <c r="E14" s="29">
        <v>9.5095000000000006E-3</v>
      </c>
      <c r="F14" s="29">
        <v>1310.3022874999999</v>
      </c>
      <c r="G14" s="61" t="s">
        <v>225</v>
      </c>
      <c r="H14" s="61" t="s">
        <v>225</v>
      </c>
      <c r="I14" s="29">
        <v>1.23239E-2</v>
      </c>
      <c r="J14" s="29">
        <v>3.5737890000000001</v>
      </c>
      <c r="K14" s="29">
        <v>6.4925099999999999E-2</v>
      </c>
      <c r="L14" s="65" t="s">
        <v>225</v>
      </c>
    </row>
    <row r="15" spans="2:12" ht="26.1" customHeight="1" thickBot="1" x14ac:dyDescent="0.3">
      <c r="B15" s="31" t="s">
        <v>13</v>
      </c>
      <c r="C15" s="32">
        <v>0.44731900000000002</v>
      </c>
      <c r="D15" s="32">
        <v>33.053056699999999</v>
      </c>
      <c r="E15" s="32">
        <v>140.1870595</v>
      </c>
      <c r="F15" s="32">
        <v>94.797882099999995</v>
      </c>
      <c r="G15" s="62" t="s">
        <v>225</v>
      </c>
      <c r="H15" s="32">
        <v>2.1529086999999998</v>
      </c>
      <c r="I15" s="32">
        <v>4.0906795000000002</v>
      </c>
      <c r="J15" s="32">
        <v>169.3852632</v>
      </c>
      <c r="K15" s="32">
        <v>21.873543999999999</v>
      </c>
      <c r="L15" s="33">
        <v>1.2272472000000001</v>
      </c>
    </row>
    <row r="17" ht="15.75" thickBot="1" x14ac:dyDescent="0.3"/>
    <row r="18" s="70" customFormat="1" ht="15.75" thickTop="1" x14ac:dyDescent="0.25"/>
  </sheetData>
  <mergeCells count="1">
    <mergeCell ref="B2:L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C1:M19"/>
  <sheetViews>
    <sheetView showGridLines="0" showRowColHeaders="0" workbookViewId="0">
      <selection activeCell="C2" sqref="C2:M2"/>
    </sheetView>
  </sheetViews>
  <sheetFormatPr defaultRowHeight="15" x14ac:dyDescent="0.25"/>
  <cols>
    <col min="3" max="3" width="22.5703125" customWidth="1"/>
    <col min="4" max="4" width="11.28515625" customWidth="1"/>
    <col min="5" max="5" width="17.140625" customWidth="1"/>
    <col min="6" max="6" width="13.7109375" customWidth="1"/>
    <col min="7" max="7" width="15" customWidth="1"/>
    <col min="8" max="8" width="14.5703125" customWidth="1"/>
    <col min="9" max="9" width="12.85546875" customWidth="1"/>
    <col min="10" max="10" width="14.85546875" customWidth="1"/>
    <col min="11" max="11" width="11" customWidth="1"/>
    <col min="12" max="12" width="14" customWidth="1"/>
    <col min="13" max="13" width="13.28515625" customWidth="1"/>
  </cols>
  <sheetData>
    <row r="1" spans="3:13" ht="15.75" thickBot="1" x14ac:dyDescent="0.3"/>
    <row r="2" spans="3:13" ht="23.25" customHeight="1" thickBot="1" x14ac:dyDescent="0.3">
      <c r="C2" s="141" t="s">
        <v>227</v>
      </c>
      <c r="D2" s="142"/>
      <c r="E2" s="142"/>
      <c r="F2" s="142"/>
      <c r="G2" s="142"/>
      <c r="H2" s="142"/>
      <c r="I2" s="143"/>
      <c r="J2" s="143"/>
      <c r="K2" s="143"/>
      <c r="L2" s="143"/>
      <c r="M2" s="144"/>
    </row>
    <row r="3" spans="3:13" ht="15.75" x14ac:dyDescent="0.25">
      <c r="C3" s="16"/>
      <c r="D3" s="17"/>
      <c r="E3" s="17"/>
      <c r="F3" s="17"/>
      <c r="G3" s="17"/>
      <c r="H3" s="17"/>
      <c r="I3" s="18"/>
      <c r="J3" s="18"/>
      <c r="K3" s="18"/>
      <c r="L3" s="18"/>
      <c r="M3" s="18"/>
    </row>
    <row r="4" spans="3:13" ht="16.5" thickBot="1" x14ac:dyDescent="0.3">
      <c r="C4" s="69" t="s">
        <v>216</v>
      </c>
      <c r="D4" s="17"/>
      <c r="E4" s="17"/>
      <c r="F4" s="17"/>
      <c r="G4" s="17"/>
      <c r="H4" s="17"/>
      <c r="I4" s="18"/>
      <c r="J4" s="18"/>
      <c r="K4" s="18"/>
      <c r="L4" s="18"/>
      <c r="M4" s="18"/>
    </row>
    <row r="5" spans="3:13" ht="51.75" thickBot="1" x14ac:dyDescent="0.3">
      <c r="C5" s="22" t="s">
        <v>2</v>
      </c>
      <c r="D5" s="23" t="s">
        <v>158</v>
      </c>
      <c r="E5" s="23" t="s">
        <v>58</v>
      </c>
      <c r="F5" s="23" t="s">
        <v>53</v>
      </c>
      <c r="G5" s="23" t="s">
        <v>60</v>
      </c>
      <c r="H5" s="23" t="s">
        <v>102</v>
      </c>
      <c r="I5" s="23" t="s">
        <v>96</v>
      </c>
      <c r="J5" s="23" t="s">
        <v>63</v>
      </c>
      <c r="K5" s="23" t="s">
        <v>55</v>
      </c>
      <c r="L5" s="23" t="s">
        <v>52</v>
      </c>
      <c r="M5" s="24" t="s">
        <v>64</v>
      </c>
    </row>
    <row r="6" spans="3:13" ht="26.1" customHeight="1" x14ac:dyDescent="0.25">
      <c r="C6" s="25" t="s">
        <v>7</v>
      </c>
      <c r="D6" s="26">
        <v>92553.346168799995</v>
      </c>
      <c r="E6" s="26">
        <v>312.38366400000001</v>
      </c>
      <c r="F6" s="26">
        <v>52637.051802399998</v>
      </c>
      <c r="G6" s="26">
        <v>47241.194071999998</v>
      </c>
      <c r="H6" s="26">
        <v>7093.1281412999997</v>
      </c>
      <c r="I6" s="26">
        <v>9976.2695246000003</v>
      </c>
      <c r="J6" s="26">
        <v>9491.7609472000004</v>
      </c>
      <c r="K6" s="26">
        <v>5556.1526052999998</v>
      </c>
      <c r="L6" s="26">
        <v>6659.6504697</v>
      </c>
      <c r="M6" s="27">
        <v>6751.0078015999998</v>
      </c>
    </row>
    <row r="7" spans="3:13" ht="26.1" customHeight="1" x14ac:dyDescent="0.25">
      <c r="C7" s="28" t="s">
        <v>16</v>
      </c>
      <c r="D7" s="29">
        <v>681.31973489999996</v>
      </c>
      <c r="E7" s="29">
        <v>53920.280501200003</v>
      </c>
      <c r="F7" s="61" t="s">
        <v>225</v>
      </c>
      <c r="G7" s="61" t="s">
        <v>225</v>
      </c>
      <c r="H7" s="61" t="s">
        <v>225</v>
      </c>
      <c r="I7" s="61" t="s">
        <v>225</v>
      </c>
      <c r="J7" s="61" t="s">
        <v>225</v>
      </c>
      <c r="K7" s="61" t="s">
        <v>225</v>
      </c>
      <c r="L7" s="61">
        <v>2.4673299999999999E-2</v>
      </c>
      <c r="M7" s="65" t="s">
        <v>225</v>
      </c>
    </row>
    <row r="8" spans="3:13" ht="26.1" customHeight="1" x14ac:dyDescent="0.25">
      <c r="C8" s="28" t="s">
        <v>8</v>
      </c>
      <c r="D8" s="29">
        <v>1449.1828840999999</v>
      </c>
      <c r="E8" s="29">
        <v>0.25200119999999998</v>
      </c>
      <c r="F8" s="29">
        <v>12630.372495199999</v>
      </c>
      <c r="G8" s="29">
        <v>7150.8157199999996</v>
      </c>
      <c r="H8" s="29">
        <v>20121.6094653</v>
      </c>
      <c r="I8" s="29">
        <v>5011.8528751000003</v>
      </c>
      <c r="J8" s="29">
        <v>6153.9697440999998</v>
      </c>
      <c r="K8" s="29">
        <v>6273.5357400000003</v>
      </c>
      <c r="L8" s="29">
        <v>4249.2100104000001</v>
      </c>
      <c r="M8" s="30">
        <v>1920.3371244</v>
      </c>
    </row>
    <row r="9" spans="3:13" ht="26.1" customHeight="1" x14ac:dyDescent="0.25">
      <c r="C9" s="28" t="s">
        <v>9</v>
      </c>
      <c r="D9" s="29">
        <v>22365.3884402</v>
      </c>
      <c r="E9" s="29">
        <v>20.785404499999999</v>
      </c>
      <c r="F9" s="29">
        <v>13240.7586775</v>
      </c>
      <c r="G9" s="29">
        <v>17390.048543699999</v>
      </c>
      <c r="H9" s="29">
        <v>10371.779464499999</v>
      </c>
      <c r="I9" s="29">
        <v>2026.9196127</v>
      </c>
      <c r="J9" s="29">
        <v>3406.4390982999998</v>
      </c>
      <c r="K9" s="29">
        <v>2471.3048236</v>
      </c>
      <c r="L9" s="29">
        <v>4563.0633578999996</v>
      </c>
      <c r="M9" s="30">
        <v>3130.5184159999999</v>
      </c>
    </row>
    <row r="10" spans="3:13" ht="26.1" customHeight="1" x14ac:dyDescent="0.25">
      <c r="C10" s="28" t="s">
        <v>14</v>
      </c>
      <c r="D10" s="29">
        <v>4882.9310106000003</v>
      </c>
      <c r="E10" s="29">
        <v>46.4046102</v>
      </c>
      <c r="F10" s="29">
        <v>8342.0158295000001</v>
      </c>
      <c r="G10" s="29">
        <v>7216.0718631999998</v>
      </c>
      <c r="H10" s="29">
        <v>13204.0540681</v>
      </c>
      <c r="I10" s="29">
        <v>2436.0501678999999</v>
      </c>
      <c r="J10" s="29">
        <v>5664.0591046999998</v>
      </c>
      <c r="K10" s="29">
        <v>3275.5858321000001</v>
      </c>
      <c r="L10" s="29">
        <v>1009.0737177</v>
      </c>
      <c r="M10" s="30">
        <v>1242.2474964</v>
      </c>
    </row>
    <row r="11" spans="3:13" ht="26.1" customHeight="1" x14ac:dyDescent="0.25">
      <c r="C11" s="28" t="s">
        <v>10</v>
      </c>
      <c r="D11" s="29">
        <v>8502.0324261000005</v>
      </c>
      <c r="E11" s="29">
        <v>15.106230699999999</v>
      </c>
      <c r="F11" s="29">
        <v>662.35654499999998</v>
      </c>
      <c r="G11" s="29">
        <v>798.04069890000005</v>
      </c>
      <c r="H11" s="29">
        <v>1146.9335206999999</v>
      </c>
      <c r="I11" s="29">
        <v>1142.1424319</v>
      </c>
      <c r="J11" s="29">
        <v>1735.3019915</v>
      </c>
      <c r="K11" s="29">
        <v>820.59161930000005</v>
      </c>
      <c r="L11" s="29">
        <v>917.35162579999997</v>
      </c>
      <c r="M11" s="30">
        <v>485.92125920000001</v>
      </c>
    </row>
    <row r="12" spans="3:13" ht="26.1" customHeight="1" x14ac:dyDescent="0.25">
      <c r="C12" s="28" t="s">
        <v>11</v>
      </c>
      <c r="D12" s="29">
        <v>2963.7112092000002</v>
      </c>
      <c r="E12" s="29">
        <v>0.46166780000000002</v>
      </c>
      <c r="F12" s="29">
        <v>534.88237270000002</v>
      </c>
      <c r="G12" s="29">
        <v>122.4991527</v>
      </c>
      <c r="H12" s="29">
        <v>842.35572090000005</v>
      </c>
      <c r="I12" s="29">
        <v>259.786835</v>
      </c>
      <c r="J12" s="29">
        <v>459.57930169999997</v>
      </c>
      <c r="K12" s="29">
        <v>508.35510799999997</v>
      </c>
      <c r="L12" s="29">
        <v>78.914658200000005</v>
      </c>
      <c r="M12" s="30">
        <v>207.08440519999999</v>
      </c>
    </row>
    <row r="13" spans="3:13" ht="26.1" customHeight="1" x14ac:dyDescent="0.25">
      <c r="C13" s="28" t="s">
        <v>15</v>
      </c>
      <c r="D13" s="29">
        <v>10476.4726618</v>
      </c>
      <c r="E13" s="29">
        <v>2.8346143000000001</v>
      </c>
      <c r="F13" s="29">
        <v>90.399890900000003</v>
      </c>
      <c r="G13" s="29">
        <v>293.75924700000002</v>
      </c>
      <c r="H13" s="29">
        <v>55.215547299999997</v>
      </c>
      <c r="I13" s="29">
        <v>175.63360729999999</v>
      </c>
      <c r="J13" s="29">
        <v>428.68718949999999</v>
      </c>
      <c r="K13" s="29">
        <v>423.51844549999998</v>
      </c>
      <c r="L13" s="29">
        <v>793.31321060000005</v>
      </c>
      <c r="M13" s="30">
        <v>36.916492300000002</v>
      </c>
    </row>
    <row r="14" spans="3:13" ht="26.1" customHeight="1" x14ac:dyDescent="0.25">
      <c r="C14" s="28" t="s">
        <v>12</v>
      </c>
      <c r="D14" s="29">
        <v>65.511217200000004</v>
      </c>
      <c r="E14" s="29">
        <v>1242.755269</v>
      </c>
      <c r="F14" s="29">
        <v>0.60610200000000003</v>
      </c>
      <c r="G14" s="29">
        <v>1.0089707000000001</v>
      </c>
      <c r="H14" s="29">
        <v>0.58496029999999999</v>
      </c>
      <c r="I14" s="29">
        <v>1.1832898000000001</v>
      </c>
      <c r="J14" s="29">
        <v>3.7386344999999999</v>
      </c>
      <c r="K14" s="29">
        <v>3.6595005999999999</v>
      </c>
      <c r="L14" s="29">
        <v>5.8829800000000002E-2</v>
      </c>
      <c r="M14" s="30">
        <v>0.32732660000000002</v>
      </c>
    </row>
    <row r="15" spans="3:13" ht="26.1" customHeight="1" x14ac:dyDescent="0.25">
      <c r="C15" s="66" t="s">
        <v>13</v>
      </c>
      <c r="D15" s="67">
        <v>138.4671587</v>
      </c>
      <c r="E15" s="67">
        <v>3.6895636999999999</v>
      </c>
      <c r="F15" s="67">
        <v>14.844381800000001</v>
      </c>
      <c r="G15" s="67">
        <v>97.5104793</v>
      </c>
      <c r="H15" s="67">
        <v>24.4081355</v>
      </c>
      <c r="I15" s="67">
        <v>116.4008309</v>
      </c>
      <c r="J15" s="67">
        <v>82.566815500000004</v>
      </c>
      <c r="K15" s="67">
        <v>91.352262699999997</v>
      </c>
      <c r="L15" s="67">
        <v>163.63521929999999</v>
      </c>
      <c r="M15" s="68">
        <v>9.3797884000000007</v>
      </c>
    </row>
    <row r="16" spans="3:13" ht="26.1" customHeight="1" thickBot="1" x14ac:dyDescent="0.3">
      <c r="C16" s="31" t="s">
        <v>18</v>
      </c>
      <c r="D16" s="32">
        <v>1840.6851776000001</v>
      </c>
      <c r="E16" s="62" t="s">
        <v>225</v>
      </c>
      <c r="F16" s="32">
        <v>0.28841600000000001</v>
      </c>
      <c r="G16" s="32">
        <v>9.8631411999999994</v>
      </c>
      <c r="H16" s="32">
        <v>0.82967349999999995</v>
      </c>
      <c r="I16" s="32">
        <v>9.3165063999999997</v>
      </c>
      <c r="J16" s="32">
        <v>9.0881483000000003</v>
      </c>
      <c r="K16" s="32">
        <v>3.8990453</v>
      </c>
      <c r="L16" s="32">
        <v>0.22091459999999999</v>
      </c>
      <c r="M16" s="33">
        <v>0.58801950000000003</v>
      </c>
    </row>
    <row r="18" ht="15.75" thickBot="1" x14ac:dyDescent="0.3"/>
    <row r="19" s="70" customFormat="1" ht="15.75" thickTop="1" x14ac:dyDescent="0.25"/>
  </sheetData>
  <mergeCells count="1">
    <mergeCell ref="C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Table11A</vt:lpstr>
      <vt:lpstr>Table11B</vt:lpstr>
      <vt:lpstr>Graph 11(A)</vt:lpstr>
      <vt:lpstr>Graph 11(B)</vt:lpstr>
      <vt:lpstr>Table12A</vt:lpstr>
      <vt:lpstr>Table12B</vt:lpstr>
      <vt:lpstr>Graph 12(A)</vt:lpstr>
      <vt:lpstr>Graph 12(B)</vt:lpstr>
      <vt:lpstr>Statement A</vt:lpstr>
      <vt:lpstr>Statement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Anindya Chatterjee</dc:creator>
  <cp:lastModifiedBy>acer</cp:lastModifiedBy>
  <dcterms:created xsi:type="dcterms:W3CDTF">2022-03-14T10:42:17Z</dcterms:created>
  <dcterms:modified xsi:type="dcterms:W3CDTF">2022-09-14T08:55:10Z</dcterms:modified>
</cp:coreProperties>
</file>